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Sheet1" sheetId="1" state="visible" r:id="rId2"/>
  </sheets>
  <calcPr iterateCount="100" refMode="A1" iterate="false" iterateDelta="0.0001"/>
</workbook>
</file>

<file path=xl/sharedStrings.xml><?xml version="1.0" encoding="utf-8"?>
<sst xmlns="http://schemas.openxmlformats.org/spreadsheetml/2006/main" count="149" uniqueCount="89">
  <si>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</si>
  <si>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</si>
  <si>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</si>
  <si>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</si>
  <si>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</si>
  <si>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</si>
  <si>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</si>
  <si>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</si>
  <si>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</si>
  <si>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</si>
  <si>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</si>
  <si>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</si>
  <si>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</si>
  <si>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</si>
  <si>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</si>
  <si>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</si>
  <si>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</si>
  <si>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</si>
  <si>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</si>
  <si>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</si>
  <si>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</si>
  <si>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</si>
  <si>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</si>
  <si>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</si>
  <si>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</si>
  <si>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</si>
  <si>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</si>
  <si>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</si>
  <si>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SEO Title</t>
  </si>
  <si>
    <t>SEO Description</t>
  </si>
  <si>
    <t>Google Shopping / Google Product Category</t>
  </si>
  <si>
    <t>Google Shopping / Gender</t>
  </si>
  <si>
    <t>Google Shopping / Age Group</t>
  </si>
  <si>
    <t>Google Shopping / MPN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</si>
  <si>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</si>
  <si>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</si>
  <si>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</si>
  <si>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</si>
  <si>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</si>
  <si>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</si>
  <si>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</si>
  <si>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</si>
  <si>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</si>
  <si>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</si>
  <si>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</si>
  <si>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</si>
  <si>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</si>
  <si>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</si>
  <si>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TEST1-TEST123</t>
  </si>
  <si>
    <t>TEST1</t>
  </si>
  <si>
    <t>&lt;p&gt;Melluha multicolor jacquard lehenga with soft net dupatta and blouse.&lt;/p&gt;
&lt;b&gt;Product Features : &lt;/b&gt;
&lt;ul&gt;
&lt;li&gt;Lehenga Color: Multicolor&lt;/li&gt;
&lt;li&gt;Lehenga Fabric: Jacquard&lt;/li&gt;
&lt;li&gt;Blouse Color: Multicolor&lt;/li&gt;
&lt;li&gt;Lining Fabric: Satin&lt;/li&gt;
&lt;li&gt;Blouse Work: Embroidery&lt;/li&gt;
&lt;li&gt;Blouse Fabric: Silk&lt;/li&gt;
&lt;li&gt;Lehenga Length: 2.5 meter&lt;/li&gt;
&lt;li&gt;Dupatta Fabric: Net&lt;/li&gt;
&lt;li&gt;Dupatta Color: Multicolor&lt;/li&gt;
&lt;li&gt;Lehenga Length: 44 inches&lt;/li&gt;
&lt;li&gt;Choli Sleeve: Half Sleeve Choli&lt;/li&gt;
&lt;li&gt;Dupatta Work: Lace Work&lt;/li&gt;
&lt;li&gt;Lehenga Style: A Line Lehenga&lt;/li&gt;
&lt;li&gt;Pallu Style: Laces Pallu&lt;/li&gt;
&lt;li&gt;Occasion: Wedding&lt;/li&gt;
&lt;li&gt;Choli Neck Style: Round Neck Choli&lt;/li&gt;
&lt;li&gt;Stitched Type: Semi Stitched&lt;/li&gt;
&lt;li&gt;Minimum Waist Size (inches): 30&lt;/li&gt;
&lt;li&gt;Maximum Waist Size (inches): 44&lt;/li&gt;
&lt;li&gt;Minimum Hip Size (inches): 32&lt;/li&gt;
&lt;li&gt;Maximum Hip Size (inches): 53&lt;/li&gt;
&lt;li&gt;Size of Lining in Metres: 2.5&lt;/li&gt;
&lt;li&gt;Size of Blouse in cms: 90 cm&lt;/li&gt;
&lt;li&gt;Product Weight: 2000 grams&lt;/li&gt;
&lt;li&gt;Package Details: 1 Choli/blouse, 1 lehenga/ghagra and 1 dupatta&lt;/li&gt;
&lt;li&gt;Lehenga Color: Multicolor &lt;/li&gt;
&lt;li&gt;Lehenga Fabric: Jacquard&lt;/li&gt;
&lt;li&gt;Dupatta Fabric: Soft Net &lt;/li&gt;
&lt;li&gt;Blouse Fabric: Moongasilk&lt;/li&gt;
&lt;li&gt;Emblazoned With Zari, Stone, Sequins, Dori and Patch Border Work&lt;/li&gt;
&lt;li&gt;Available With A 1.5 M Unstitched Blouse and Santoon Inner&lt;/li&gt;
&lt;li&gt;The Semistitched Lehenga Waist and Hips Are Customizable From 34 To 44 and 36 To 53 Inches Respectively. The Lehenga Length Is 44 Inch.&lt;/li&gt;
&lt;li&gt;This Beautiful Traditional Net Lehenga By Melluha Is Favorites Of Indian Brides. This Set Features A Skirt With Beautiful Embroidery With Stones. Border Of This Lehenga Has Beautiful Embroidery and Lace. It Is Paired With A Matching Blouse. It Comes Along With Matching Dupatta With Embroidery and Stone Work and Border Detailing.&lt;/li&gt;
&lt;/ul&gt;</t>
  </si>
  <si>
    <t>Karmaplace</t>
  </si>
  <si>
    <t>Lehenga Choli</t>
  </si>
  <si>
    <t>TEST</t>
  </si>
  <si>
    <t>Default Title</t>
  </si>
  <si>
    <t>TEST123</t>
  </si>
  <si>
    <t>shopify</t>
  </si>
  <si>
    <t>deny</t>
  </si>
  <si>
    <t>manual</t>
  </si>
  <si>
    <t>https://cdn.shopify.com/s/files/1/0031/7865/9909/products/ML-0965.jpg?v=1551703641</t>
  </si>
  <si>
    <t>lb</t>
  </si>
  <si>
    <t>https://cdn.shopify.com/s/files/1/0031/7865/9909/products/ML-0965_A.jpg?v=1551703641</t>
  </si>
  <si>
    <t>TEST2-TEST124</t>
  </si>
  <si>
    <t>TEST2</t>
  </si>
  <si>
    <t>&lt;p&gt;Melluha multicolor chinese jacquard lehenga with soft net dupatta and blouse.&lt;/p&gt;
&lt;b&gt;Product Features : &lt;/b&gt;
&lt;ul&gt;
&lt;li&gt;Lehenga Color: Multicolor&lt;/li&gt;
&lt;li&gt;Lehenga Fabric: Jacquard&lt;/li&gt;
&lt;li&gt;Blouse Color: Multicolor&lt;/li&gt;
&lt;li&gt;Lining Fabric: Satin&lt;/li&gt;
&lt;li&gt;Blouse Work: Embroidery&lt;/li&gt;
&lt;li&gt;Blouse Fabric: Silk&lt;/li&gt;
&lt;li&gt;Lehenga Length: 2.5 meter&lt;/li&gt;
&lt;li&gt;Dupatta Fabric: Net&lt;/li&gt;
&lt;li&gt;Dupatta Color: Multicolor&lt;/li&gt;
&lt;li&gt;Lehenga Length: 44 inches&lt;/li&gt;
&lt;li&gt;Choli Sleeve: Half Sleeve Choli&lt;/li&gt;
&lt;li&gt;Dupatta Work: Lace Work&lt;/li&gt;
&lt;li&gt;Lehenga Style: A Line Lehenga&lt;/li&gt;
&lt;li&gt;Pallu Style: Laces Pallu&lt;/li&gt;
&lt;li&gt;Occasion: Wedding&lt;/li&gt;
&lt;li&gt;Choli Neck Style: Round Neck Choli&lt;/li&gt;
&lt;li&gt;Stitched Type: Semi Stitched&lt;/li&gt;
&lt;li&gt;Minimum Waist Size (inches): 30&lt;/li&gt;
&lt;li&gt;Maximum Waist Size (inches): 44&lt;/li&gt;
&lt;li&gt;Minimum Hip Size (inches): 32&lt;/li&gt;
&lt;li&gt;Maximum Hip Size (inches): 53&lt;/li&gt;
&lt;li&gt;Size of Lining in Metres: 2.5&lt;/li&gt;
&lt;li&gt;Size of Blouse in cms: 90 cm&lt;/li&gt;
&lt;li&gt;Product Weight: 2000 grams&lt;/li&gt;
&lt;li&gt;Package Details: 1 Choli/blouse, 1 lehenga/ghagra and 1 dupatta&lt;/li&gt;
&lt;li&gt;Lehenga Color: Multicolor &lt;/li&gt;
&lt;li&gt;Lehenga Fabric: Chinese Jacquard&lt;/li&gt;
&lt;li&gt;Dupatta Fabric: Soft Net &lt;/li&gt;
&lt;li&gt;Blouse Fabric: Sultan&lt;/li&gt;
&lt;li&gt;Emblazoned With Zari, Stone, Sequins, Dori and Patch Border Work&lt;/li&gt;
&lt;li&gt;Available With A 1.5 M Unstitched Blouse and Santoon Inner&lt;/li&gt;
&lt;li&gt;The Semistitched Lehenga Waist and Hips Are Customizable From 34 To 44 and 36 To 53 Inches Respectively. The Lehenga Length Is 44 Inch.&lt;/li&gt;
&lt;li&gt;This Beautiful Traditional Net Lehenga By Melluha Is Favorites Of Indian Brides. This Set Features A Skirt With Beautiful Embroidery With Stones. Border Of This Lehenga Has Beautiful Embroidery and Lace. It Is Paired With A Matching Blouse. It Comes Along With Matching Dupatta With Embroidery and Stone Work and Border Detailing.&lt;/li&gt;
&lt;/ul&gt;</t>
  </si>
  <si>
    <t>Size</t>
  </si>
  <si>
    <t>Small</t>
  </si>
  <si>
    <t>TEST124</t>
  </si>
  <si>
    <t>https://cdn.shopify.com/s/files/1/0031/7865/9909/products/ML-0964.jpg?v=1551703642</t>
  </si>
  <si>
    <t>Large</t>
  </si>
  <si>
    <t>TEST125</t>
  </si>
  <si>
    <t>https://cdn.shopify.com/s/files/1/0031/7865/9909/products/ML-0964_A.jpg?v=1551703642</t>
  </si>
  <si>
    <t>TEST3-TEST126</t>
  </si>
  <si>
    <t>TEST3</t>
  </si>
  <si>
    <t>&lt;p&gt;Melluha beige crush lehenga with google cap crop dupatta and blouse.&lt;/p&gt;
&lt;b&gt;Product Features : &lt;/b&gt;
&lt;ul&gt;
&lt;li&gt;Lehenga Color: Beige&lt;/li&gt;
&lt;li&gt;Lehenga Fabric: Jacquard&lt;/li&gt;
&lt;li&gt;Blouse Color: Beige&lt;/li&gt;
&lt;li&gt;Lining Fabric: Satin&lt;/li&gt;
&lt;li&gt;Blouse Work: Embroidery&lt;/li&gt;
&lt;li&gt;Blouse Fabric: Silk&lt;/li&gt;
&lt;li&gt;Lehenga Length: 2.5 meter&lt;/li&gt;
&lt;li&gt;Dupatta Fabric: Net&lt;/li&gt;
&lt;li&gt;Dupatta Color: Multicolor&lt;/li&gt;
&lt;li&gt;Lehenga Length: 44 inches&lt;/li&gt;
&lt;li&gt;Choli Sleeve: Half Sleeve Choli&lt;/li&gt;
&lt;li&gt;Dupatta Work: Lace Work&lt;/li&gt;
&lt;li&gt;Lehenga Style: A Line Lehenga&lt;/li&gt;
&lt;li&gt;Pallu Style: Laces Pallu&lt;/li&gt;
&lt;li&gt;Occasion: Wedding&lt;/li&gt;
&lt;li&gt;Choli Neck Style: Round Neck Choli&lt;/li&gt;
&lt;li&gt;Stitched Type: Semi Stitched&lt;/li&gt;
&lt;li&gt;Minimum Waist Size (inches): 30&lt;/li&gt;
&lt;li&gt;Maximum Waist Size (inches): 44&lt;/li&gt;
&lt;li&gt;Minimum Hip Size (inches): 32&lt;/li&gt;
&lt;li&gt;Maximum Hip Size (inches): 53&lt;/li&gt;
&lt;li&gt;Size of Lining in Metres: 2.5&lt;/li&gt;
&lt;li&gt;Size of Blouse in cms: 90 cm&lt;/li&gt;
&lt;li&gt;Product Weight: 2000 grams&lt;/li&gt;
&lt;li&gt;Package Details: 1 Choli/blouse, 1 lehenga/ghagra and 1 dupatta&lt;/li&gt;
&lt;li&gt;Lehenga Color: Beige &lt;/li&gt;
&lt;li&gt;Lehenga Fabric: Crush&lt;/li&gt;
&lt;li&gt;Dupatta Fabric: Google Cap Crop &lt;/li&gt;
&lt;li&gt;Blouse Fabric: Toofani Silk&lt;/li&gt;
&lt;li&gt;Emblazoned With Zari, Stone, Sequins, Dori and Patch Border Work&lt;/li&gt;
&lt;li&gt;Available With A 1.5 M Unstitched Blouse and Santoon Inner&lt;/li&gt;
&lt;li&gt;The Semistitched Lehenga Waist and Hips Are Customizable From 34 To 44 and 36 To 53 Inches Respectively. The Lehenga Length Is 44 Inch.&lt;/li&gt;
&lt;li&gt;This Beautiful Traditional Net Lehenga By Melluha Is Favorites Of Indian Brides. This Set Features A Skirt With Beautiful Embroidery With Stones. Border Of This Lehenga Has Beautiful Embroidery and Lace. It Is Paired With A Matching Blouse. It Comes Along With Matching Dupatta With Embroidery and Stone Work and Border Detailing.&lt;/li&gt;
&lt;/ul&gt;</t>
  </si>
  <si>
    <t>Color</t>
  </si>
  <si>
    <t>Beige</t>
  </si>
  <si>
    <t>TEST126</t>
  </si>
  <si>
    <t>https://cdn.shopify.com/s/files/1/0031/7865/9909/products/ML-0963.jpg?v=1551703642</t>
  </si>
  <si>
    <t>https://cdn.shopify.com/s/files/1/0031/7865/9909/products/ML-0963_A.jpg?v=1551703642</t>
  </si>
  <si>
    <t>TEST5-TEST127</t>
  </si>
  <si>
    <t>TEST5</t>
  </si>
  <si>
    <t>&lt;p&gt;Melluha multicolor jacquard lehenga with net dupatta and blouse.&lt;/p&gt;
&lt;b&gt;Product Features : &lt;/b&gt;
&lt;ul&gt;
&lt;li&gt;Lehenga Color: Multicolor&lt;/li&gt;
&lt;li&gt;Lehenga Fabric: Jacquard&lt;/li&gt;
&lt;li&gt;Blouse Color: Multicolor&lt;/li&gt;
&lt;li&gt;Lining Fabric: Satin&lt;/li&gt;
&lt;li&gt;Blouse Work: Embroidery&lt;/li&gt;
&lt;li&gt;Blouse Fabric: Silk&lt;/li&gt;
&lt;li&gt;Lehenga Length: 2.5 meter&lt;/li&gt;
&lt;li&gt;Dupatta Fabric: Net&lt;/li&gt;
&lt;li&gt;Dupatta Color: Multicolor&lt;/li&gt;
&lt;li&gt;Lehenga Length: 44 inches&lt;/li&gt;
&lt;li&gt;Choli Sleeve: Half Sleeve Choli&lt;/li&gt;
&lt;li&gt;Dupatta Work: Lace Work&lt;/li&gt;
&lt;li&gt;Lehenga Style: A Line Lehenga&lt;/li&gt;
&lt;li&gt;Pallu Style: Laces Pallu&lt;/li&gt;
&lt;li&gt;Occasion: Wedding&lt;/li&gt;
&lt;li&gt;Choli Neck Style: Round Neck Choli&lt;/li&gt;
&lt;li&gt;Stitched Type: Semi Stitched&lt;/li&gt;
&lt;li&gt;Minimum Waist Size (inches): 30&lt;/li&gt;
&lt;li&gt;Maximum Waist Size (inches): 44&lt;/li&gt;
&lt;li&gt;Minimum Hip Size (inches): 32&lt;/li&gt;
&lt;li&gt;Maximum Hip Size (inches): 53&lt;/li&gt;
&lt;li&gt;Size of Lining in Metres: 2.5&lt;/li&gt;
&lt;li&gt;Size of Blouse in cms: 90 cm&lt;/li&gt;
&lt;li&gt;Product Weight: 2000 grams&lt;/li&gt;
&lt;li&gt;Package Details: 1 Choli/blouse, 1 lehenga/ghagra and 1 dupatta&lt;/li&gt;
&lt;li&gt;Lehenga Color: Multicolor &lt;/li&gt;
&lt;li&gt;Lehenga Fabric: Jacquard&lt;/li&gt;
&lt;li&gt;Dupatta Fabric: Net &lt;/li&gt;
&lt;li&gt;Blouse Fabric: Strawberry Silk&lt;/li&gt;
&lt;li&gt;Emblazoned With Zari, Stone, Sequins, Dori and Patch Border Work&lt;/li&gt;
&lt;li&gt;Available With A 1.5 M Unstitched Blouse and Santoon Inner&lt;/li&gt;
&lt;li&gt;The Semistitched Lehenga Waist and Hips Are Customizable From 34 To 44 and 36 To 53 Inches Respectively. The Lehenga Length Is 44 Inch.&lt;/li&gt;
&lt;li&gt;This Beautiful Traditional Net Lehenga By Melluha Is Favorites Of Indian Brides. This Set Features A Skirt With Beautiful Embroidery With Stones. Border Of This Lehenga Has Beautiful Embroidery and Lace. It Is Paired With A Matching Blouse. It Comes Along With Matching Dupatta With Embroidery and Stone Work and Border Detailing.&lt;/li&gt;
&lt;/ul&gt;</t>
  </si>
  <si>
    <t>S</t>
  </si>
  <si>
    <t>TEST127</t>
  </si>
  <si>
    <t>https://cdn.shopify.com/s/files/1/0031/7865/9909/products/ML-0962.jpg?v=1551703643</t>
  </si>
  <si>
    <t>M</t>
  </si>
  <si>
    <t>L</t>
  </si>
  <si>
    <t>XL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</si>
</sst>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FF0000"/>
      <name val="Arial"/>
      <family val="2"/>
      <charset val="1"/>
    </font>
    <font>
      <sz val="11"/>
      <color rgb="FF333333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://pricecalc.karmaplace.com/vendor/index/profile/100000051" TargetMode="External"/><Relationship Id="rId2" Type="http://schemas.openxmlformats.org/officeDocument/2006/relationships/hyperlink" Target="http://pricecalc.karmaplace.com/vendor/index/profile/100000051" TargetMode="External"/><Relationship Id="rId3" Type="http://schemas.openxmlformats.org/officeDocument/2006/relationships/hyperlink" Target="http://pricecalc.karmaplace.com/vendor/index/profile/100000051" TargetMode="External"/><Relationship Id="rId4" Type="http://schemas.openxmlformats.org/officeDocument/2006/relationships/hyperlink" Target="http://pricecalc.karmaplace.com/vendor/index/profile/100000051" TargetMode="External"/><Relationship Id="rId5" Type="http://schemas.openxmlformats.org/officeDocument/2006/relationships/hyperlink" Target="http://pricecalc.karmaplace.com/vendor/index/profile/100000051" TargetMode="External"/><Relationship Id="rId6" Type="http://schemas.openxmlformats.org/officeDocument/2006/relationships/hyperlink" Target="http://pricecalc.karmaplace.com/vendor/index/profile/100000051" TargetMode="External"/><Relationship Id="rId7" Type="http://schemas.openxmlformats.org/officeDocument/2006/relationships/hyperlink" Target="http://pricecalc.karmaplace.com/vendor/index/profile/100000051" TargetMode="External"/><Relationship Id="rId8" Type="http://schemas.openxmlformats.org/officeDocument/2006/relationships/hyperlink" Target="http://pricecalc.karmaplace.com/vendor/index/profile/100000051" TargetMode="External"/><Relationship Id="rId9" Type="http://schemas.openxmlformats.org/officeDocument/2006/relationships/hyperlink" Target="http://pricecalc.karmaplace.com/vendor/index/profile/100000051" TargetMode="External"/><Relationship Id="rId10" Type="http://schemas.openxmlformats.org/officeDocument/2006/relationships/hyperlink" Target="http://pricecalc.karmaplace.com/vendor/index/profile/100000051" TargetMode="External"/><Relationship Id="rId11" Type="http://schemas.openxmlformats.org/officeDocument/2006/relationships/hyperlink" Target="http://pricecalc.karmaplace.com/vendor/index/profile/100000051" TargetMode="External"/><Relationship Id="rId12" Type="http://schemas.openxmlformats.org/officeDocument/2006/relationships/hyperlink" Target="http://pricecalc.karmaplace.com/vendor/index/profile/100000051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V11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6" activeCellId="0" sqref="B16"/>
    </sheetView>
  </sheetViews>
  <sheetFormatPr defaultRowHeight="14.4"/>
  <cols>
    <col collapsed="false" hidden="false" max="1" min="1" style="0" width="55.1457489878542"/>
    <col collapsed="false" hidden="false" max="2" min="2" style="0" width="35.7125506072874"/>
    <col collapsed="false" hidden="false" max="47" min="3" style="0" width="8.53441295546559"/>
    <col collapsed="false" hidden="false" max="48" min="48" style="0" width="11.2834008097166"/>
    <col collapsed="false" hidden="false" max="1025" min="49" style="0" width="8.53441295546559"/>
  </cols>
  <sheetData>
    <row r="1" customFormat="false" ht="13.5" hidden="false" customHeight="tru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  <c r="K1" s="0" t="s">
        <v>10</v>
      </c>
      <c r="L1" s="0" t="s">
        <v>11</v>
      </c>
      <c r="M1" s="0" t="s">
        <v>12</v>
      </c>
      <c r="N1" s="0" t="s">
        <v>13</v>
      </c>
      <c r="O1" s="0" t="s">
        <v>14</v>
      </c>
      <c r="P1" s="0" t="s">
        <v>15</v>
      </c>
      <c r="Q1" s="0" t="s">
        <v>16</v>
      </c>
      <c r="R1" s="0" t="s">
        <v>17</v>
      </c>
      <c r="S1" s="0" t="s">
        <v>18</v>
      </c>
      <c r="T1" s="0" t="s">
        <v>19</v>
      </c>
      <c r="U1" s="0" t="s">
        <v>20</v>
      </c>
      <c r="V1" s="0" t="s">
        <v>21</v>
      </c>
      <c r="W1" s="0" t="s">
        <v>22</v>
      </c>
      <c r="X1" s="0" t="s">
        <v>23</v>
      </c>
      <c r="Y1" s="0" t="s">
        <v>24</v>
      </c>
      <c r="Z1" s="0" t="s">
        <v>25</v>
      </c>
      <c r="AA1" s="0" t="s">
        <v>26</v>
      </c>
      <c r="AB1" s="0" t="s">
        <v>27</v>
      </c>
      <c r="AC1" s="0" t="s">
        <v>28</v>
      </c>
      <c r="AD1" s="0" t="s">
        <v>29</v>
      </c>
      <c r="AE1" s="0" t="s">
        <v>30</v>
      </c>
      <c r="AF1" s="0" t="s">
        <v>31</v>
      </c>
      <c r="AG1" s="0" t="s">
        <v>32</v>
      </c>
      <c r="AH1" s="0" t="s">
        <v>33</v>
      </c>
      <c r="AI1" s="0" t="s">
        <v>34</v>
      </c>
      <c r="AJ1" s="0" t="s">
        <v>35</v>
      </c>
      <c r="AK1" s="0" t="s">
        <v>36</v>
      </c>
      <c r="AL1" s="0" t="s">
        <v>37</v>
      </c>
      <c r="AM1" s="0" t="s">
        <v>38</v>
      </c>
      <c r="AN1" s="0" t="s">
        <v>39</v>
      </c>
      <c r="AO1" s="0" t="s">
        <v>40</v>
      </c>
      <c r="AP1" s="0" t="s">
        <v>41</v>
      </c>
      <c r="AQ1" s="0" t="s">
        <v>42</v>
      </c>
      <c r="AR1" s="0" t="s">
        <v>43</v>
      </c>
      <c r="AS1" s="0" t="s">
        <v>44</v>
      </c>
      <c r="AT1" s="0" t="s">
        <v>45</v>
      </c>
      <c r="AU1" s="0" t="s">
        <v>46</v>
      </c>
      <c r="AV1" s="1" t="s">
        <v>47</v>
      </c>
    </row>
    <row r="2" customFormat="false" ht="13.5" hidden="false" customHeight="true" outlineLevel="0" collapsed="false">
      <c r="A2" s="0" t="s">
        <v>48</v>
      </c>
      <c r="B2" s="0" t="s">
        <v>49</v>
      </c>
      <c r="C2" s="2" t="s">
        <v>50</v>
      </c>
      <c r="D2" s="0" t="s">
        <v>51</v>
      </c>
      <c r="E2" s="0" t="s">
        <v>52</v>
      </c>
      <c r="F2" s="0" t="s">
        <v>53</v>
      </c>
      <c r="G2" s="0" t="n">
        <f aca="false">TRUE()</f>
        <v>1</v>
      </c>
      <c r="H2" s="0" t="s">
        <v>1</v>
      </c>
      <c r="I2" s="0" t="s">
        <v>54</v>
      </c>
      <c r="N2" s="0" t="s">
        <v>55</v>
      </c>
      <c r="O2" s="0" t="n">
        <v>2499</v>
      </c>
      <c r="P2" s="0" t="s">
        <v>56</v>
      </c>
      <c r="Q2" s="0" t="n">
        <v>5</v>
      </c>
      <c r="R2" s="0" t="s">
        <v>57</v>
      </c>
      <c r="S2" s="0" t="s">
        <v>58</v>
      </c>
      <c r="T2" s="0" t="n">
        <v>71</v>
      </c>
      <c r="U2" s="0" t="n">
        <v>123</v>
      </c>
      <c r="V2" s="0" t="n">
        <f aca="false">TRUE()</f>
        <v>1</v>
      </c>
      <c r="W2" s="0" t="n">
        <f aca="false">TRUE()</f>
        <v>1</v>
      </c>
      <c r="Y2" s="0" t="s">
        <v>59</v>
      </c>
      <c r="Z2" s="0" t="n">
        <v>1</v>
      </c>
      <c r="AB2" s="0" t="n">
        <f aca="false">FALSE()</f>
        <v>0</v>
      </c>
      <c r="AR2" s="0" t="s">
        <v>59</v>
      </c>
      <c r="AS2" s="0" t="s">
        <v>60</v>
      </c>
      <c r="AV2" s="3" t="n">
        <v>100000051</v>
      </c>
    </row>
    <row r="3" customFormat="false" ht="13.5" hidden="false" customHeight="true" outlineLevel="0" collapsed="false">
      <c r="A3" s="0" t="s">
        <v>48</v>
      </c>
      <c r="Y3" s="0" t="s">
        <v>61</v>
      </c>
      <c r="Z3" s="0" t="n">
        <v>2</v>
      </c>
      <c r="AV3" s="3" t="n">
        <v>100000051</v>
      </c>
    </row>
    <row r="4" customFormat="false" ht="13.5" hidden="false" customHeight="true" outlineLevel="0" collapsed="false">
      <c r="A4" s="0" t="s">
        <v>62</v>
      </c>
      <c r="B4" s="0" t="s">
        <v>63</v>
      </c>
      <c r="C4" s="2" t="s">
        <v>64</v>
      </c>
      <c r="D4" s="0" t="s">
        <v>51</v>
      </c>
      <c r="E4" s="0" t="s">
        <v>52</v>
      </c>
      <c r="F4" s="0" t="s">
        <v>53</v>
      </c>
      <c r="G4" s="0" t="n">
        <f aca="false">TRUE()</f>
        <v>1</v>
      </c>
      <c r="H4" s="0" t="s">
        <v>65</v>
      </c>
      <c r="I4" s="0" t="s">
        <v>66</v>
      </c>
      <c r="N4" s="0" t="s">
        <v>67</v>
      </c>
      <c r="O4" s="0" t="n">
        <v>2499</v>
      </c>
      <c r="P4" s="0" t="s">
        <v>56</v>
      </c>
      <c r="Q4" s="0" t="n">
        <v>5</v>
      </c>
      <c r="R4" s="0" t="s">
        <v>57</v>
      </c>
      <c r="S4" s="0" t="s">
        <v>58</v>
      </c>
      <c r="T4" s="0" t="n">
        <v>89</v>
      </c>
      <c r="U4" s="0" t="n">
        <v>157</v>
      </c>
      <c r="V4" s="0" t="n">
        <f aca="false">TRUE()</f>
        <v>1</v>
      </c>
      <c r="W4" s="0" t="n">
        <f aca="false">TRUE()</f>
        <v>1</v>
      </c>
      <c r="Y4" s="0" t="s">
        <v>68</v>
      </c>
      <c r="Z4" s="0" t="n">
        <v>1</v>
      </c>
      <c r="AB4" s="0" t="n">
        <f aca="false">FALSE()</f>
        <v>0</v>
      </c>
      <c r="AR4" s="0" t="s">
        <v>68</v>
      </c>
      <c r="AS4" s="0" t="s">
        <v>60</v>
      </c>
      <c r="AV4" s="3" t="n">
        <v>100000051</v>
      </c>
    </row>
    <row r="5" customFormat="false" ht="13.5" hidden="false" customHeight="true" outlineLevel="0" collapsed="false">
      <c r="A5" s="0" t="s">
        <v>62</v>
      </c>
      <c r="D5" s="0" t="s">
        <v>51</v>
      </c>
      <c r="I5" s="0" t="s">
        <v>69</v>
      </c>
      <c r="N5" s="0" t="s">
        <v>70</v>
      </c>
      <c r="O5" s="0" t="n">
        <v>2499</v>
      </c>
      <c r="P5" s="0" t="s">
        <v>56</v>
      </c>
      <c r="Q5" s="0" t="n">
        <v>5</v>
      </c>
      <c r="R5" s="0" t="s">
        <v>57</v>
      </c>
      <c r="S5" s="0" t="s">
        <v>58</v>
      </c>
      <c r="T5" s="0" t="n">
        <v>89</v>
      </c>
      <c r="U5" s="0" t="n">
        <v>157</v>
      </c>
      <c r="V5" s="0" t="n">
        <f aca="false">TRUE()</f>
        <v>1</v>
      </c>
      <c r="W5" s="0" t="n">
        <f aca="false">TRUE()</f>
        <v>1</v>
      </c>
      <c r="Y5" s="0" t="s">
        <v>71</v>
      </c>
      <c r="Z5" s="0" t="n">
        <v>2</v>
      </c>
      <c r="AR5" s="0" t="s">
        <v>68</v>
      </c>
      <c r="AS5" s="0" t="s">
        <v>60</v>
      </c>
      <c r="AV5" s="3" t="n">
        <v>100000051</v>
      </c>
    </row>
    <row r="6" customFormat="false" ht="13.5" hidden="false" customHeight="true" outlineLevel="0" collapsed="false">
      <c r="A6" s="0" t="s">
        <v>72</v>
      </c>
      <c r="B6" s="0" t="s">
        <v>73</v>
      </c>
      <c r="C6" s="2" t="s">
        <v>74</v>
      </c>
      <c r="D6" s="0" t="s">
        <v>51</v>
      </c>
      <c r="E6" s="0" t="s">
        <v>52</v>
      </c>
      <c r="F6" s="0" t="s">
        <v>53</v>
      </c>
      <c r="G6" s="0" t="n">
        <f aca="false">TRUE()</f>
        <v>1</v>
      </c>
      <c r="H6" s="0" t="s">
        <v>75</v>
      </c>
      <c r="I6" s="0" t="s">
        <v>76</v>
      </c>
      <c r="N6" s="0" t="s">
        <v>77</v>
      </c>
      <c r="O6" s="0" t="n">
        <v>2499</v>
      </c>
      <c r="P6" s="0" t="s">
        <v>56</v>
      </c>
      <c r="Q6" s="0" t="n">
        <v>5</v>
      </c>
      <c r="R6" s="0" t="s">
        <v>57</v>
      </c>
      <c r="S6" s="0" t="s">
        <v>58</v>
      </c>
      <c r="T6" s="0" t="n">
        <v>106</v>
      </c>
      <c r="U6" s="0" t="n">
        <v>157</v>
      </c>
      <c r="V6" s="0" t="n">
        <f aca="false">TRUE()</f>
        <v>1</v>
      </c>
      <c r="W6" s="0" t="n">
        <f aca="false">TRUE()</f>
        <v>1</v>
      </c>
      <c r="Y6" s="0" t="s">
        <v>78</v>
      </c>
      <c r="Z6" s="0" t="n">
        <v>1</v>
      </c>
      <c r="AB6" s="0" t="n">
        <f aca="false">FALSE()</f>
        <v>0</v>
      </c>
      <c r="AR6" s="0" t="s">
        <v>78</v>
      </c>
      <c r="AS6" s="0" t="s">
        <v>60</v>
      </c>
      <c r="AV6" s="3" t="n">
        <v>100000051</v>
      </c>
    </row>
    <row r="7" customFormat="false" ht="13.5" hidden="false" customHeight="true" outlineLevel="0" collapsed="false">
      <c r="A7" s="0" t="s">
        <v>72</v>
      </c>
      <c r="Y7" s="0" t="s">
        <v>79</v>
      </c>
      <c r="Z7" s="0" t="n">
        <v>2</v>
      </c>
      <c r="AV7" s="3" t="n">
        <v>100000051</v>
      </c>
    </row>
    <row r="8" customFormat="false" ht="13.5" hidden="false" customHeight="true" outlineLevel="0" collapsed="false">
      <c r="A8" s="0" t="s">
        <v>80</v>
      </c>
      <c r="B8" s="0" t="s">
        <v>81</v>
      </c>
      <c r="C8" s="2" t="s">
        <v>82</v>
      </c>
      <c r="D8" s="0" t="s">
        <v>51</v>
      </c>
      <c r="E8" s="0" t="s">
        <v>52</v>
      </c>
      <c r="F8" s="0" t="s">
        <v>53</v>
      </c>
      <c r="G8" s="0" t="n">
        <f aca="false">TRUE()</f>
        <v>1</v>
      </c>
      <c r="H8" s="0" t="s">
        <v>65</v>
      </c>
      <c r="I8" s="0" t="s">
        <v>83</v>
      </c>
      <c r="N8" s="0" t="s">
        <v>84</v>
      </c>
      <c r="O8" s="0" t="n">
        <v>2499</v>
      </c>
      <c r="P8" s="0" t="s">
        <v>56</v>
      </c>
      <c r="Q8" s="0" t="n">
        <v>5</v>
      </c>
      <c r="R8" s="0" t="s">
        <v>57</v>
      </c>
      <c r="S8" s="0" t="s">
        <v>58</v>
      </c>
      <c r="T8" s="0" t="n">
        <v>123</v>
      </c>
      <c r="U8" s="0" t="n">
        <v>131</v>
      </c>
      <c r="V8" s="0" t="n">
        <f aca="false">TRUE()</f>
        <v>1</v>
      </c>
      <c r="W8" s="0" t="n">
        <f aca="false">TRUE()</f>
        <v>1</v>
      </c>
      <c r="Y8" s="0" t="s">
        <v>85</v>
      </c>
      <c r="Z8" s="0" t="n">
        <v>1</v>
      </c>
      <c r="AB8" s="0" t="n">
        <f aca="false">FALSE()</f>
        <v>0</v>
      </c>
      <c r="AR8" s="0" t="s">
        <v>85</v>
      </c>
      <c r="AS8" s="0" t="s">
        <v>60</v>
      </c>
      <c r="AV8" s="3" t="n">
        <v>100000051</v>
      </c>
    </row>
    <row r="9" customFormat="false" ht="13.5" hidden="false" customHeight="true" outlineLevel="0" collapsed="false">
      <c r="A9" s="0" t="s">
        <v>80</v>
      </c>
      <c r="D9" s="0" t="s">
        <v>51</v>
      </c>
      <c r="I9" s="0" t="s">
        <v>86</v>
      </c>
      <c r="N9" s="0" t="s">
        <v>84</v>
      </c>
      <c r="O9" s="0" t="n">
        <v>2499</v>
      </c>
      <c r="P9" s="0" t="s">
        <v>56</v>
      </c>
      <c r="Q9" s="0" t="n">
        <v>5</v>
      </c>
      <c r="R9" s="0" t="s">
        <v>57</v>
      </c>
      <c r="S9" s="0" t="s">
        <v>58</v>
      </c>
      <c r="T9" s="0" t="n">
        <v>140</v>
      </c>
      <c r="U9" s="0" t="n">
        <v>149</v>
      </c>
      <c r="V9" s="0" t="n">
        <f aca="false">TRUE()</f>
        <v>1</v>
      </c>
      <c r="W9" s="0" t="n">
        <f aca="false">TRUE()</f>
        <v>1</v>
      </c>
      <c r="AR9" s="0" t="s">
        <v>85</v>
      </c>
      <c r="AS9" s="0" t="s">
        <v>60</v>
      </c>
      <c r="AV9" s="3" t="n">
        <v>100000051</v>
      </c>
    </row>
    <row r="10" customFormat="false" ht="13.5" hidden="false" customHeight="true" outlineLevel="0" collapsed="false">
      <c r="A10" s="0" t="s">
        <v>80</v>
      </c>
      <c r="D10" s="0" t="s">
        <v>51</v>
      </c>
      <c r="I10" s="0" t="s">
        <v>87</v>
      </c>
      <c r="N10" s="0" t="s">
        <v>84</v>
      </c>
      <c r="O10" s="0" t="n">
        <v>2499</v>
      </c>
      <c r="P10" s="0" t="s">
        <v>56</v>
      </c>
      <c r="Q10" s="0" t="n">
        <v>5</v>
      </c>
      <c r="R10" s="0" t="s">
        <v>57</v>
      </c>
      <c r="S10" s="0" t="s">
        <v>58</v>
      </c>
      <c r="T10" s="0" t="n">
        <v>157</v>
      </c>
      <c r="U10" s="0" t="n">
        <v>166</v>
      </c>
      <c r="V10" s="0" t="n">
        <f aca="false">TRUE()</f>
        <v>1</v>
      </c>
      <c r="W10" s="0" t="n">
        <f aca="false">TRUE()</f>
        <v>1</v>
      </c>
      <c r="AR10" s="0" t="s">
        <v>85</v>
      </c>
      <c r="AS10" s="0" t="s">
        <v>60</v>
      </c>
      <c r="AV10" s="3" t="n">
        <v>100000051</v>
      </c>
    </row>
    <row r="11" customFormat="false" ht="13.5" hidden="false" customHeight="true" outlineLevel="0" collapsed="false">
      <c r="A11" s="0" t="s">
        <v>80</v>
      </c>
      <c r="D11" s="0" t="s">
        <v>51</v>
      </c>
      <c r="I11" s="0" t="s">
        <v>88</v>
      </c>
      <c r="N11" s="0" t="s">
        <v>84</v>
      </c>
      <c r="O11" s="0" t="n">
        <v>2499</v>
      </c>
      <c r="P11" s="0" t="s">
        <v>56</v>
      </c>
      <c r="Q11" s="0" t="n">
        <v>5</v>
      </c>
      <c r="R11" s="0" t="s">
        <v>57</v>
      </c>
      <c r="S11" s="0" t="s">
        <v>58</v>
      </c>
      <c r="T11" s="0" t="n">
        <v>174</v>
      </c>
      <c r="U11" s="0" t="n">
        <v>183</v>
      </c>
      <c r="V11" s="0" t="n">
        <f aca="false">TRUE()</f>
        <v>1</v>
      </c>
      <c r="W11" s="0" t="n">
        <f aca="false">TRUE()</f>
        <v>1</v>
      </c>
      <c r="AR11" s="0" t="s">
        <v>85</v>
      </c>
      <c r="AS11" s="0" t="s">
        <v>60</v>
      </c>
      <c r="AV11" s="3" t="n">
        <v>100000051</v>
      </c>
    </row>
  </sheetData>
  <hyperlinks>
    <hyperlink ref="D2" r:id="rId1" display="Karmaplace"/>
    <hyperlink ref="F2" r:id="rId2" display="TEST"/>
    <hyperlink ref="D4" r:id="rId3" display="Karmaplace"/>
    <hyperlink ref="F4" r:id="rId4" display="TEST"/>
    <hyperlink ref="D5" r:id="rId5" display="Karmaplace"/>
    <hyperlink ref="D6" r:id="rId6" display="Karmaplace"/>
    <hyperlink ref="F6" r:id="rId7" display="TEST"/>
    <hyperlink ref="D8" r:id="rId8" display="Karmaplace"/>
    <hyperlink ref="F8" r:id="rId9" display="TEST"/>
    <hyperlink ref="D9" r:id="rId10" display="Karmaplace"/>
    <hyperlink ref="D10" r:id="rId11" display="Karmaplace"/>
    <hyperlink ref="D11" r:id="rId12" display="Karmaplace"/>
  </hyperlink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LibreOffice/4.2.8.2$Linux_X86_64 LibreOffice_project/420m0$Build-2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2019-03-12T06:50:33Z</dcterms:created>
  <dc:creator>karma</dc:creator>
  <dc:language>en-IN</dc:language>
  <cp:lastModifiedBy>karma</cp:lastModifiedBy>
  <dcterms:modified xsi:type="dcterms:W3CDTF">2019-03-12T07:09:31Z</dcterms:modified>
  <cp:revision>0</cp:revision>
</cp:coreProperties>
</file>