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0" yWindow="0" windowWidth="19440" windowHeight="7755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Sheet1!$A$1:$AV$54</definedName>
  </definedNames>
  <calcPr calcId="124519"/>
</workbook>
</file>

<file path=xl/calcChain.xml><?xml version="1.0" encoding="utf-8"?>
<calcChain xmlns="http://schemas.openxmlformats.org/spreadsheetml/2006/main">
  <c r="Z51" i="1"/>
  <c r="Z52" s="1"/>
  <c r="Z53" s="1"/>
  <c r="Z54" s="1"/>
  <c r="Z46"/>
  <c r="Z47" s="1"/>
  <c r="Z48" s="1"/>
  <c r="Z49" s="1"/>
  <c r="Z41"/>
  <c r="Z42" s="1"/>
  <c r="Z43" s="1"/>
  <c r="Z44" s="1"/>
  <c r="Z36"/>
  <c r="Z37" s="1"/>
  <c r="Z38" s="1"/>
  <c r="Z39" s="1"/>
  <c r="Z32"/>
  <c r="Z33" s="1"/>
  <c r="Z34" s="1"/>
  <c r="Z27"/>
  <c r="Z28" s="1"/>
  <c r="Z29" s="1"/>
  <c r="Z30" s="1"/>
  <c r="Z22"/>
  <c r="Z23" s="1"/>
  <c r="Z24" s="1"/>
  <c r="Z25" s="1"/>
  <c r="Z18"/>
  <c r="Z19" s="1"/>
  <c r="Z20" s="1"/>
  <c r="Z13"/>
  <c r="Z14" s="1"/>
  <c r="Z15" s="1"/>
  <c r="Z16" s="1"/>
  <c r="Z8"/>
  <c r="Z9" s="1"/>
  <c r="Z10" s="1"/>
  <c r="Z11" s="1"/>
  <c r="Z4"/>
  <c r="Z5" s="1"/>
  <c r="Z6" s="1"/>
  <c r="Z3"/>
</calcChain>
</file>

<file path=xl/sharedStrings.xml><?xml version="1.0" encoding="utf-8"?>
<sst xmlns="http://schemas.openxmlformats.org/spreadsheetml/2006/main" count="264" uniqueCount="162">
  <si>
    <t>Handle</t>
  </si>
  <si>
    <t>Title</t>
  </si>
  <si>
    <t>Body (HTML)</t>
  </si>
  <si>
    <t>Vendor</t>
  </si>
  <si>
    <t>Type</t>
  </si>
  <si>
    <t>Tags</t>
  </si>
  <si>
    <t>Published</t>
  </si>
  <si>
    <t>Option1 Name</t>
  </si>
  <si>
    <t>Option1 Value</t>
  </si>
  <si>
    <t>Option2 Name</t>
  </si>
  <si>
    <t>Option2 Value</t>
  </si>
  <si>
    <t>Option3 Name</t>
  </si>
  <si>
    <t>Option3 Value</t>
  </si>
  <si>
    <t>Variant SKU</t>
  </si>
  <si>
    <t>Variant Grams</t>
  </si>
  <si>
    <t>Variant Inventory Tracker</t>
  </si>
  <si>
    <t>Variant Inventory Qty</t>
  </si>
  <si>
    <t>Variant Inventory Policy</t>
  </si>
  <si>
    <t>Variant Fulfillment Service</t>
  </si>
  <si>
    <t>Variant Price</t>
  </si>
  <si>
    <t>Variant Compare At Price</t>
  </si>
  <si>
    <t>Variant Requires Shipping</t>
  </si>
  <si>
    <t>Variant Taxable</t>
  </si>
  <si>
    <t>Variant Barcode</t>
  </si>
  <si>
    <t>Image Src</t>
  </si>
  <si>
    <t>Image Position</t>
  </si>
  <si>
    <t>Image Alt Text</t>
  </si>
  <si>
    <t>Gift Card</t>
  </si>
  <si>
    <t>Google Shopping / MPN</t>
  </si>
  <si>
    <t>Google Shopping / Age Group</t>
  </si>
  <si>
    <t>Google Shopping / Gender</t>
  </si>
  <si>
    <t>Google Shopping / Google Product Category</t>
  </si>
  <si>
    <t>SEO Title</t>
  </si>
  <si>
    <t>SEO Description</t>
  </si>
  <si>
    <t>Google Shopping / AdWords Grouping</t>
  </si>
  <si>
    <t>Google Shopping / AdWords Labels</t>
  </si>
  <si>
    <t>Google Shopping / Condition</t>
  </si>
  <si>
    <t>Google Shopping / Custom Product</t>
  </si>
  <si>
    <t>Google Shopping / Custom Label 0</t>
  </si>
  <si>
    <t>Google Shopping / Custom Label 1</t>
  </si>
  <si>
    <t>Google Shopping / Custom Label 2</t>
  </si>
  <si>
    <t>Google Shopping / Custom Label 3</t>
  </si>
  <si>
    <t>Google Shopping / Custom Label 4</t>
  </si>
  <si>
    <t>Variant Image</t>
  </si>
  <si>
    <t>Variant Weight Unit</t>
  </si>
  <si>
    <t>Variant Tax Code</t>
  </si>
  <si>
    <t>Cost per item</t>
  </si>
  <si>
    <t>Vendor ID</t>
  </si>
  <si>
    <t>shopify</t>
  </si>
  <si>
    <t>deny</t>
  </si>
  <si>
    <t>manual</t>
  </si>
  <si>
    <t>lb</t>
  </si>
  <si>
    <t>Tikhi Imli Lycra Solid Saree in Red</t>
  </si>
  <si>
    <t>Tikhi Imli Poly Crepe Solid Saree in Green</t>
  </si>
  <si>
    <t>Tikhi Imli Net Solid Saree in Orange</t>
  </si>
  <si>
    <t>Tikhi Imli Poly Crepe Printed Saree in Black</t>
  </si>
  <si>
    <t>Tikhi Imli Poly Crepe Printed Saree in White</t>
  </si>
  <si>
    <t>Tikhi Imli Satin Mukaish Saree in Red</t>
  </si>
  <si>
    <t>Tikhi Imli Poly Georgette Printed Saree in White</t>
  </si>
  <si>
    <t>Tikhi Imli Poly Crepe Printed Saree in Beige</t>
  </si>
  <si>
    <t>Tikhi Imli Poly Crepe Solid Saree in Orange</t>
  </si>
  <si>
    <t>Tikhi Imli Poly Georgette Solid Saree in Orange</t>
  </si>
  <si>
    <t>Tikhi Imli Poly Georgette Solid Saree in Black</t>
  </si>
  <si>
    <t>&lt;b&gt;Product Features : &lt;/b&gt;
&lt;ul&gt;&lt;li&gt;Color: Maroon&lt;/li&gt;
&lt;li&gt;Fabric: Lycra&lt;/li&gt;
&lt;li&gt;Length: 248 inches&lt;/li&gt;
&lt;li&gt;Blouse Size: 49 inches&lt;/li&gt;
&lt;li&gt;Fabric Care: Hand Wash&lt;/li&gt;
&lt;li&gt;Occasion: Party Wear&lt;/li&gt;
&lt;li&gt;Disclaimer: Color and Texture may have slight variation due to photography&lt;/li&gt;&lt;/ul&gt;</t>
  </si>
  <si>
    <t>&lt;b&gt;Product Features : &lt;/b&gt;
&lt;ul&gt;&lt;li&gt;Color: Green&lt;/li&gt;
&lt;li&gt;Fabric: Crepe&lt;/li&gt;
&lt;li&gt;Length: 248 inches&lt;/li&gt;
&lt;li&gt;Blouse Size: 49 inches&lt;/li&gt;
&lt;li&gt;Fabric Care: Hand Wash&lt;/li&gt;
&lt;li&gt;Occasion: Party Wear&lt;/li&gt;
&lt;li&gt;Disclaimer: Color and Texture may have slight variation due to photography&lt;/li&gt;&lt;/ul&gt;</t>
  </si>
  <si>
    <t>&lt;b&gt;Product Features : &lt;/b&gt;
&lt;ul&gt;&lt;li&gt;Color: Peach&lt;/li&gt;
&lt;li&gt;Fabric: Net&lt;/li&gt;
&lt;li&gt;Length: 248 inches&lt;/li&gt;
&lt;li&gt;Blouse Size: 49 inches&lt;/li&gt;
&lt;li&gt;Fabric Care: Hand Wash&lt;/li&gt;
&lt;li&gt;Occasion: Party Wear&lt;/li&gt;
&lt;li&gt;Disclaimer: Color and Texture may have slight variation due to photography&lt;/li&gt;&lt;/ul&gt;</t>
  </si>
  <si>
    <t>&lt;b&gt;Product Features : &lt;/b&gt;
&lt;ul&gt;&lt;li&gt;Color: Black&lt;/li&gt;
&lt;li&gt;Fabric: Crepe&lt;/li&gt;
&lt;li&gt;Length: 248 inches&lt;/li&gt;
&lt;li&gt;Blouse Size: 49 inches&lt;/li&gt;
&lt;li&gt;Fabric Care: Hand Wash&lt;/li&gt;
&lt;li&gt;Occasion: Party Wear&lt;/li&gt;
&lt;li&gt;Disclaimer: Color and Texture may have slight variation due to photography&lt;/li&gt;&lt;/ul&gt;</t>
  </si>
  <si>
    <t>&lt;b&gt;Product Features : &lt;/b&gt;
&lt;ul&gt;&lt;li&gt;Color: White&lt;/li&gt;
&lt;li&gt;Fabric: Crepe&lt;/li&gt;
&lt;li&gt;Length: 248 inches&lt;/li&gt;
&lt;li&gt;Blouse Size: 49 inches&lt;/li&gt;
&lt;li&gt;Fabric Care: Hand Wash&lt;/li&gt;
&lt;li&gt;Occasion: Party Wear&lt;/li&gt;
&lt;li&gt;Disclaimer: Color and Texture may have slight variation due to photography&lt;/li&gt;&lt;/ul&gt;</t>
  </si>
  <si>
    <t>&lt;b&gt;Product Features : &lt;/b&gt;
&lt;ul&gt;&lt;li&gt;Color: Maroon&lt;/li&gt;
&lt;li&gt;Fabric: Satin&lt;/li&gt;
&lt;li&gt;Length: 248 inches&lt;/li&gt;
&lt;li&gt;Blouse Size: 49 inches&lt;/li&gt;
&lt;li&gt;Fabric Care: Hand Wash&lt;/li&gt;
&lt;li&gt;Occasion: Party Wear&lt;/li&gt;
&lt;li&gt;Disclaimer: Color and Texture may have slight variation due to photography&lt;/li&gt;&lt;/ul&gt;</t>
  </si>
  <si>
    <t>&lt;b&gt;Product Features : &lt;/b&gt;
&lt;ul&gt;&lt;li&gt;Color: Off White&lt;/li&gt;
&lt;li&gt;Fabric: Georgette&lt;/li&gt;
&lt;li&gt;Length: 248 inches&lt;/li&gt;
&lt;li&gt;Blouse Size: 49 inches&lt;/li&gt;
&lt;li&gt;Fabric Care: Hand Wash&lt;/li&gt;
&lt;li&gt;Occasion: Party Wear&lt;/li&gt;
&lt;li&gt;Disclaimer: Color and Texture may have slight variation due to photography&lt;/li&gt;&lt;/ul&gt;</t>
  </si>
  <si>
    <t>&lt;b&gt;Product Features : &lt;/b&gt;
&lt;ul&gt;&lt;li&gt;Color: Beige&lt;/li&gt;
&lt;li&gt;Fabric: Crepe&lt;/li&gt;
&lt;li&gt;Length: 248 inches&lt;/li&gt;
&lt;li&gt;Blouse Size: 49 inches&lt;/li&gt;
&lt;li&gt;Fabric Care: Hand Wash&lt;/li&gt;
&lt;li&gt;Occasion: Party Wear&lt;/li&gt;
&lt;li&gt;Disclaimer: Color and Texture may have slight variation due to photography&lt;/li&gt;&lt;/ul&gt;</t>
  </si>
  <si>
    <t>&lt;b&gt;Product Features : &lt;/b&gt;
&lt;ul&gt;&lt;li&gt;Color: Peach&lt;/li&gt;
&lt;li&gt;Fabric: Crepe&lt;/li&gt;
&lt;li&gt;Length: 248 inches&lt;/li&gt;
&lt;li&gt;Blouse Size: 49 inches&lt;/li&gt;
&lt;li&gt;Fabric Care: Hand Wash&lt;/li&gt;
&lt;li&gt;Occasion: Party Wear&lt;/li&gt;
&lt;li&gt;Disclaimer: Color and Texture may have slight variation due to photography&lt;/li&gt;&lt;/ul&gt;</t>
  </si>
  <si>
    <t>&lt;b&gt;Product Features : &lt;/b&gt;
&lt;ul&gt;&lt;li&gt;Color: Orange&lt;/li&gt;
&lt;li&gt;Fabric: Poly Georgette&lt;/li&gt;
&lt;li&gt;Length: 248 inches&lt;/li&gt;
&lt;li&gt;Blouse Size: 49 inches&lt;/li&gt;
&lt;li&gt;Fabric Care: Hand Wash&lt;/li&gt;
&lt;li&gt;Occasion: Party Wear&lt;/li&gt;
&lt;li&gt;Disclaimer: Color and Texture may have slight variation due to photography&lt;/li&gt;&lt;/ul&gt;</t>
  </si>
  <si>
    <t>&lt;b&gt;Product Features : &lt;/b&gt;
&lt;ul&gt;&lt;li&gt;Color: Black&lt;/li&gt;
&lt;li&gt;Fabric: Poly Georgette&lt;/li&gt;
&lt;li&gt;Length: 248 inches&lt;/li&gt;
&lt;li&gt;Blouse Size: 49 inches&lt;/li&gt;
&lt;li&gt;Fabric Care: Hand Wash&lt;/li&gt;
&lt;li&gt;Occasion: Party Wear&lt;/li&gt;
&lt;li&gt;Disclaimer: Color and Texture may have slight variation due to photography&lt;/li&gt;&lt;/ul&gt;</t>
  </si>
  <si>
    <t>Shreelekha Silk Mills</t>
  </si>
  <si>
    <t>Saree</t>
  </si>
  <si>
    <t>tikhi-imli, ideal-for-women, delivery-time-18-20-days, Custom_Stitched_Sarees, tikhi_imli_blousestitching, color-red, fabric-lycra, saree, Designer-Saree, style-designer, work-plain</t>
  </si>
  <si>
    <t>tikhi-imli, ideal-for-women, delivery-time-18-20-days, Custom_Stitched_Sarees, tikhi_imli_blousestitching, color-green, fabric-crepe, saree, Designer-Saree, style-designer, work-weaving</t>
  </si>
  <si>
    <t>tikhi-imli, ideal-for-women, delivery-time-18-20-days, Custom_Stitched_Sarees, tikhi_imli_blousestitching, color-orange, fabric-net, saree, Net-Saree, style-designer, work-embroidered</t>
  </si>
  <si>
    <t>tikhi-imli, ideal-for-women, delivery-time-18-20-days, Custom_Stitched_Sarees, tikhi_imli_blousestitching, color-black, fabric-crepe, saree, Designer-Saree, style-designer, work-digital-print</t>
  </si>
  <si>
    <t>tikhi-imli, ideal-for-women, delivery-time-18-20-days, Custom_Stitched_Sarees, tikhi_imli_blousestitching, color-white, fabric-crepe, saree, Designer-Saree, style-designer, work-embroidered</t>
  </si>
  <si>
    <t>tikhi-imli, ideal-for-women, delivery-time-18-20-days, Custom_Stitched_Sarees, tikhi_imli_blousestitching, color-red, fabric-satin, saree, Satin-Saree, style-designer, work-weaving</t>
  </si>
  <si>
    <t>tikhi-imli, ideal-for-women, delivery-time-18-20-days, Custom_Stitched_Sarees, tikhi_imli_blousestitching, color-white, fabric-georgette, saree, Georgette-Saree, style-designer, work-floral-print</t>
  </si>
  <si>
    <t>tikhi-imli, ideal-for-women, delivery-time-18-20-days, Custom_Stitched_Sarees, tikhi_imli_blousestitching, color-beige, fabric-crepe, saree, Designer-Saree, style-designer, work-abstract-print</t>
  </si>
  <si>
    <t>tikhi-imli, ideal-for-women, delivery-time-18-20-days, Custom_Stitched_Sarees, tikhi_imli_blousestitching, color-orange, fabric-crepe, saree, Designer-Saree, style-designer, work-lace</t>
  </si>
  <si>
    <t>tikhi-imli, ideal-for-women, delivery-time-18-20-days, Custom_Stitched_Sarees, tikhi_imli_blousestitching, color-orange, fabric-georgette, saree, Georgette-Saree, style-designer, work-lace</t>
  </si>
  <si>
    <t>tikhi-imli, ideal-for-women, delivery-time-18-20-days, Custom_Stitched_Sarees, tikhi_imli_blousestitching, color-black, fabric-georgette, saree, Georgette-Saree, style-designer, work-lace</t>
  </si>
  <si>
    <t>FS9898</t>
  </si>
  <si>
    <t>FS9901</t>
  </si>
  <si>
    <t>FS9911</t>
  </si>
  <si>
    <t>FS9923</t>
  </si>
  <si>
    <t>FS9964</t>
  </si>
  <si>
    <t>FS9979</t>
  </si>
  <si>
    <t>FSP714</t>
  </si>
  <si>
    <t>FSP771</t>
  </si>
  <si>
    <t>TI1027</t>
  </si>
  <si>
    <t>TI1034</t>
  </si>
  <si>
    <t>TI1058</t>
  </si>
  <si>
    <t>http://kpvimages.s3.amazonaws.com/Tikhi%20Imli/19/12/2/FS9898.jpg</t>
  </si>
  <si>
    <t>http://kpvimages.s3.amazonaws.com/Tikhi%20Imli/19/12/2/FS9898-1.jpg</t>
  </si>
  <si>
    <t>http://kpvimages.s3.amazonaws.com/Tikhi%20Imli/19/12/2/FS9898-2.jpg</t>
  </si>
  <si>
    <t>http://kpvimages.s3.amazonaws.com/Tikhi%20Imli/19/12/2/FS9898-3.jpg</t>
  </si>
  <si>
    <t>http://kpvimages.s3.amazonaws.com/Tikhi%20Imli/19/12/2/FS9898-4.jpg</t>
  </si>
  <si>
    <t>http://kpvimages.s3.amazonaws.com/Tikhi%20Imli/19/12/2/FS9901.jpg</t>
  </si>
  <si>
    <t>http://kpvimages.s3.amazonaws.com/Tikhi%20Imli/19/12/2/FS9901-1.jpg</t>
  </si>
  <si>
    <t>http://kpvimages.s3.amazonaws.com/Tikhi%20Imli/19/12/2/FS9901-2.jpg</t>
  </si>
  <si>
    <t>http://kpvimages.s3.amazonaws.com/Tikhi%20Imli/19/12/2/FS9901-3.jpg</t>
  </si>
  <si>
    <t>http://kpvimages.s3.amazonaws.com/Tikhi%20Imli/19/12/2/FS9901-4.jpg</t>
  </si>
  <si>
    <t>http://kpvimages.s3.amazonaws.com/Tikhi%20Imli/19/12/2/FS9911.jpg</t>
  </si>
  <si>
    <t>http://kpvimages.s3.amazonaws.com/Tikhi%20Imli/19/12/2/FS9911-1.jpg</t>
  </si>
  <si>
    <t>http://kpvimages.s3.amazonaws.com/Tikhi%20Imli/19/12/2/FS9911-2.jpg</t>
  </si>
  <si>
    <t>http://kpvimages.s3.amazonaws.com/Tikhi%20Imli/19/12/2/FS9911-3.jpg</t>
  </si>
  <si>
    <t>http://kpvimages.s3.amazonaws.com/Tikhi%20Imli/19/12/2/FS9911-4.jpg</t>
  </si>
  <si>
    <t>http://kpvimages.s3.amazonaws.com/Tikhi%20Imli/19/12/2/FS9923.jpg</t>
  </si>
  <si>
    <t>http://kpvimages.s3.amazonaws.com/Tikhi%20Imli/19/12/2/FS9923-1.jpg</t>
  </si>
  <si>
    <t>http://kpvimages.s3.amazonaws.com/Tikhi%20Imli/19/12/2/FS9923-2.jpg</t>
  </si>
  <si>
    <t>http://kpvimages.s3.amazonaws.com/Tikhi%20Imli/19/12/2/FS9923-3.jpg</t>
  </si>
  <si>
    <t>http://kpvimages.s3.amazonaws.com/Tikhi%20Imli/19/12/2/FS9964.jpg</t>
  </si>
  <si>
    <t>http://kpvimages.s3.amazonaws.com/Tikhi%20Imli/19/12/2/FS9964-1.jpg</t>
  </si>
  <si>
    <t>http://kpvimages.s3.amazonaws.com/Tikhi%20Imli/19/12/2/FS9964-2.jpg</t>
  </si>
  <si>
    <t>http://kpvimages.s3.amazonaws.com/Tikhi%20Imli/19/12/2/FS9964-3.jpg</t>
  </si>
  <si>
    <t>http://kpvimages.s3.amazonaws.com/Tikhi%20Imli/19/12/2/FS9964-4.jpg</t>
  </si>
  <si>
    <t>http://kpvimages.s3.amazonaws.com/Tikhi%20Imli/19/12/2/FS9979.jpg</t>
  </si>
  <si>
    <t>http://kpvimages.s3.amazonaws.com/Tikhi%20Imli/19/12/2/FS9979-1.jpg</t>
  </si>
  <si>
    <t>http://kpvimages.s3.amazonaws.com/Tikhi%20Imli/19/12/2/FS9979-2.jpg</t>
  </si>
  <si>
    <t>http://kpvimages.s3.amazonaws.com/Tikhi%20Imli/19/12/2/FS9979-3.jpg</t>
  </si>
  <si>
    <t>http://kpvimages.s3.amazonaws.com/Tikhi%20Imli/19/12/2/FS9979-4.jpg</t>
  </si>
  <si>
    <t>http://kpvimages.s3.amazonaws.com/Tikhi%20Imli/19/12/2/FSP714.jpg</t>
  </si>
  <si>
    <t>http://kpvimages.s3.amazonaws.com/Tikhi%20Imli/19/12/2/FSP714-1.jpg</t>
  </si>
  <si>
    <t>http://kpvimages.s3.amazonaws.com/Tikhi%20Imli/19/12/2/FSP714-2.jpg</t>
  </si>
  <si>
    <t>http://kpvimages.s3.amazonaws.com/Tikhi%20Imli/19/12/2/FSP714-3.jpg</t>
  </si>
  <si>
    <t>http://kpvimages.s3.amazonaws.com/Tikhi%20Imli/19/12/2/FSP771.jpg</t>
  </si>
  <si>
    <t>http://kpvimages.s3.amazonaws.com/Tikhi%20Imli/19/12/2/FSP771-1.jpg</t>
  </si>
  <si>
    <t>http://kpvimages.s3.amazonaws.com/Tikhi%20Imli/19/12/2/FSP771-2.jpg</t>
  </si>
  <si>
    <t>http://kpvimages.s3.amazonaws.com/Tikhi%20Imli/19/12/2/FSP771-3.jpg</t>
  </si>
  <si>
    <t>http://kpvimages.s3.amazonaws.com/Tikhi%20Imli/19/12/2/FSP771-4.jpg</t>
  </si>
  <si>
    <t>http://kpvimages.s3.amazonaws.com/Tikhi%20Imli/19/12/2/TI1027.jpg</t>
  </si>
  <si>
    <t>http://kpvimages.s3.amazonaws.com/Tikhi%20Imli/19/12/2/TI1027-1.jpg</t>
  </si>
  <si>
    <t>http://kpvimages.s3.amazonaws.com/Tikhi%20Imli/19/12/2/TI1027-2.jpg</t>
  </si>
  <si>
    <t>http://kpvimages.s3.amazonaws.com/Tikhi%20Imli/19/12/2/TI1027-3.jpg</t>
  </si>
  <si>
    <t>http://kpvimages.s3.amazonaws.com/Tikhi%20Imli/19/12/2/TI1027-4.jpg</t>
  </si>
  <si>
    <t>http://kpvimages.s3.amazonaws.com/Tikhi%20Imli/19/12/2/TI1034.jpg</t>
  </si>
  <si>
    <t>http://kpvimages.s3.amazonaws.com/Tikhi%20Imli/19/12/2/TI1034-1.jpg</t>
  </si>
  <si>
    <t>http://kpvimages.s3.amazonaws.com/Tikhi%20Imli/19/12/2/TI1034-2.jpg</t>
  </si>
  <si>
    <t>http://kpvimages.s3.amazonaws.com/Tikhi%20Imli/19/12/2/TI1034-3.jpg</t>
  </si>
  <si>
    <t>http://kpvimages.s3.amazonaws.com/Tikhi%20Imli/19/12/2/TI1034-4.jpg</t>
  </si>
  <si>
    <t>http://kpvimages.s3.amazonaws.com/Tikhi%20Imli/19/12/2/TI1058.jpg</t>
  </si>
  <si>
    <t>http://kpvimages.s3.amazonaws.com/Tikhi%20Imli/19/12/2/TI1058-1.jpg</t>
  </si>
  <si>
    <t>http://kpvimages.s3.amazonaws.com/Tikhi%20Imli/19/12/2/TI1058-2.jpg</t>
  </si>
  <si>
    <t>http://kpvimages.s3.amazonaws.com/Tikhi%20Imli/19/12/2/TI1058-3.jpg</t>
  </si>
  <si>
    <t>http://kpvimages.s3.amazonaws.com/Tikhi%20Imli/19/12/2/TI1058-4.jpg</t>
  </si>
  <si>
    <t>tikhi-imli-lycra-solid-saree-in-red-fs9898</t>
  </si>
  <si>
    <t>tikhi-imli-poly-crepe-solid-saree-in-green-fs9901</t>
  </si>
  <si>
    <t>tikhi-imli-net-solid-saree-in-orange-fs9911</t>
  </si>
  <si>
    <t>tikhi-imli-poly-crepe-printed-saree-in-black-fs9923</t>
  </si>
  <si>
    <t>tikhi-imli-poly-crepe-printed-saree-in-white-fs9964</t>
  </si>
  <si>
    <t>tikhi-imli-satin-mukaish-saree-in-red-fs9979</t>
  </si>
  <si>
    <t>tikhi-imli-poly-georgette-printed-saree-in-white-fsp714</t>
  </si>
  <si>
    <t>tikhi-imli-poly-crepe-printed-saree-in-beige-fsp771</t>
  </si>
  <si>
    <t>tikhi-imli-poly-crepe-solid-saree-in-orange-ti1027</t>
  </si>
  <si>
    <t>tikhi-imli-poly-georgette-solid-saree-in-orange-ti1034</t>
  </si>
  <si>
    <t>tikhi-imli-poly-georgette-solid-saree-in-black-ti1058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</si>
</sst>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sz val="11"/>
      <color rgb="FF333333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 applyAlignment="1">
      <alignment wrapText="1"/>
    </xf>
    <xf numFmtId="0" fontId="0" fillId="0" borderId="0" xfId="0" applyFont="1" applyBorder="1" applyAlignment="1">
      <alignment wrapText="1"/>
    </xf>
    <xf numFmtId="0" fontId="0" fillId="0" borderId="0" xfId="0" applyAlignment="1">
      <alignment horizontal="left"/>
    </xf>
    <xf numFmtId="0" fontId="0" fillId="0" borderId="0" xfId="0" applyFont="1" applyFill="1" applyBorder="1" applyAlignment="1">
      <alignment horizontal="left"/>
    </xf>
    <xf numFmtId="0" fontId="1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AV130"/>
  <sheetViews>
    <sheetView tabSelected="1" workbookViewId="0">
      <selection activeCell="B10" sqref="B10"/>
    </sheetView>
  </sheetViews>
  <sheetFormatPr defaultRowHeight="15" customHeight="1"/>
  <cols>
    <col min="1" max="1" width="52.140625" style="1" bestFit="1" customWidth="1"/>
    <col min="2" max="2" width="44.42578125" style="1" bestFit="1" customWidth="1"/>
    <col min="3" max="3" width="9.140625" style="1"/>
    <col min="4" max="4" width="19.5703125" style="1" bestFit="1" customWidth="1"/>
    <col min="5" max="5" width="15.140625" style="1" customWidth="1"/>
    <col min="6" max="6" width="179.140625" style="1" bestFit="1" customWidth="1"/>
    <col min="7" max="13" width="9.140625" style="1"/>
    <col min="14" max="14" width="17" style="1" customWidth="1"/>
    <col min="15" max="19" width="9.140625" style="1"/>
    <col min="20" max="20" width="15.42578125" style="1" customWidth="1"/>
    <col min="21" max="24" width="9.140625" style="1"/>
    <col min="25" max="25" width="67.7109375" style="1" bestFit="1" customWidth="1"/>
    <col min="26" max="47" width="9.140625" style="1"/>
    <col min="48" max="48" width="12.42578125" style="1" bestFit="1" customWidth="1"/>
    <col min="49" max="16384" width="9.140625" style="1"/>
  </cols>
  <sheetData>
    <row r="1" spans="1:48" ht="15" customHeight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  <c r="AC1" s="1" t="s">
        <v>28</v>
      </c>
      <c r="AD1" s="1" t="s">
        <v>29</v>
      </c>
      <c r="AE1" s="1" t="s">
        <v>30</v>
      </c>
      <c r="AF1" s="1" t="s">
        <v>31</v>
      </c>
      <c r="AG1" s="1" t="s">
        <v>32</v>
      </c>
      <c r="AH1" s="1" t="s">
        <v>33</v>
      </c>
      <c r="AI1" s="1" t="s">
        <v>34</v>
      </c>
      <c r="AJ1" s="1" t="s">
        <v>35</v>
      </c>
      <c r="AK1" s="1" t="s">
        <v>36</v>
      </c>
      <c r="AL1" s="1" t="s">
        <v>37</v>
      </c>
      <c r="AM1" s="1" t="s">
        <v>38</v>
      </c>
      <c r="AN1" s="1" t="s">
        <v>39</v>
      </c>
      <c r="AO1" s="1" t="s">
        <v>40</v>
      </c>
      <c r="AP1" s="1" t="s">
        <v>41</v>
      </c>
      <c r="AQ1" s="1" t="s">
        <v>42</v>
      </c>
      <c r="AR1" s="1" t="s">
        <v>43</v>
      </c>
      <c r="AS1" s="1" t="s">
        <v>44</v>
      </c>
      <c r="AT1" s="1" t="s">
        <v>45</v>
      </c>
      <c r="AU1" s="1" t="s">
        <v>46</v>
      </c>
      <c r="AV1" s="1" t="s">
        <v>47</v>
      </c>
    </row>
    <row r="2" spans="1:48" ht="15" customHeight="1">
      <c r="A2" s="1" t="s">
        <v>151</v>
      </c>
      <c r="B2" s="1" t="s">
        <v>52</v>
      </c>
      <c r="C2" s="2" t="s">
        <v>63</v>
      </c>
      <c r="D2" s="1" t="s">
        <v>74</v>
      </c>
      <c r="E2" t="s">
        <v>75</v>
      </c>
      <c r="F2" s="1" t="s">
        <v>76</v>
      </c>
      <c r="G2" s="1" t="b">
        <v>1</v>
      </c>
      <c r="N2" s="4" t="s">
        <v>87</v>
      </c>
      <c r="O2" s="1">
        <v>1000</v>
      </c>
      <c r="P2" s="1" t="s">
        <v>48</v>
      </c>
      <c r="Q2" s="1">
        <v>1</v>
      </c>
      <c r="R2" s="1" t="s">
        <v>49</v>
      </c>
      <c r="S2" s="1" t="s">
        <v>50</v>
      </c>
      <c r="T2" s="1">
        <v>1122.9225000000001</v>
      </c>
      <c r="V2" s="1" t="b">
        <v>1</v>
      </c>
      <c r="W2" s="1" t="b">
        <v>1</v>
      </c>
      <c r="Y2" s="1" t="s">
        <v>98</v>
      </c>
      <c r="Z2" s="1">
        <v>1</v>
      </c>
      <c r="AB2" s="1" t="b">
        <v>0</v>
      </c>
      <c r="AS2" s="1" t="s">
        <v>51</v>
      </c>
      <c r="AV2" s="5">
        <v>1000000328</v>
      </c>
    </row>
    <row r="3" spans="1:48" ht="15" customHeight="1">
      <c r="A3" s="1" t="s">
        <v>151</v>
      </c>
      <c r="C3" s="2"/>
      <c r="E3"/>
      <c r="N3" s="4"/>
      <c r="Y3" s="1" t="s">
        <v>99</v>
      </c>
      <c r="Z3" s="1">
        <f>Z2+1</f>
        <v>2</v>
      </c>
      <c r="AV3" s="5">
        <v>1000000328</v>
      </c>
    </row>
    <row r="4" spans="1:48" ht="15" customHeight="1">
      <c r="A4" s="1" t="s">
        <v>151</v>
      </c>
      <c r="C4" s="2"/>
      <c r="E4"/>
      <c r="N4" s="4"/>
      <c r="Y4" s="1" t="s">
        <v>100</v>
      </c>
      <c r="Z4" s="1">
        <f t="shared" ref="Z4:Z6" si="0">Z3+1</f>
        <v>3</v>
      </c>
      <c r="AV4" s="5">
        <v>1000000328</v>
      </c>
    </row>
    <row r="5" spans="1:48" ht="15" customHeight="1">
      <c r="A5" s="1" t="s">
        <v>151</v>
      </c>
      <c r="C5" s="2"/>
      <c r="E5"/>
      <c r="N5" s="4"/>
      <c r="Y5" s="1" t="s">
        <v>101</v>
      </c>
      <c r="Z5" s="1">
        <f t="shared" si="0"/>
        <v>4</v>
      </c>
      <c r="AV5" s="5">
        <v>1000000328</v>
      </c>
    </row>
    <row r="6" spans="1:48" ht="15" customHeight="1">
      <c r="A6" s="1" t="s">
        <v>151</v>
      </c>
      <c r="C6" s="2"/>
      <c r="E6"/>
      <c r="N6" s="4"/>
      <c r="Y6" s="1" t="s">
        <v>102</v>
      </c>
      <c r="Z6" s="1">
        <f t="shared" si="0"/>
        <v>5</v>
      </c>
      <c r="AV6" s="5">
        <v>1000000328</v>
      </c>
    </row>
    <row r="7" spans="1:48" ht="15" customHeight="1">
      <c r="A7" s="1" t="s">
        <v>152</v>
      </c>
      <c r="B7" s="1" t="s">
        <v>53</v>
      </c>
      <c r="C7" s="2" t="s">
        <v>64</v>
      </c>
      <c r="D7" s="1" t="s">
        <v>74</v>
      </c>
      <c r="E7" t="s">
        <v>75</v>
      </c>
      <c r="F7" s="1" t="s">
        <v>77</v>
      </c>
      <c r="G7" s="1" t="b">
        <v>1</v>
      </c>
      <c r="N7" s="4" t="s">
        <v>88</v>
      </c>
      <c r="O7" s="1">
        <v>1000</v>
      </c>
      <c r="P7" s="1" t="s">
        <v>48</v>
      </c>
      <c r="Q7" s="1">
        <v>1</v>
      </c>
      <c r="R7" s="1" t="s">
        <v>49</v>
      </c>
      <c r="S7" s="1" t="s">
        <v>50</v>
      </c>
      <c r="T7" s="1">
        <v>1007.4225</v>
      </c>
      <c r="V7" s="1" t="b">
        <v>1</v>
      </c>
      <c r="W7" s="1" t="b">
        <v>1</v>
      </c>
      <c r="Y7" s="1" t="s">
        <v>103</v>
      </c>
      <c r="Z7" s="1">
        <v>1</v>
      </c>
      <c r="AB7" s="1" t="b">
        <v>0</v>
      </c>
      <c r="AS7" s="1" t="s">
        <v>51</v>
      </c>
      <c r="AV7" s="5">
        <v>1000000328</v>
      </c>
    </row>
    <row r="8" spans="1:48" ht="15" customHeight="1">
      <c r="A8" s="1" t="s">
        <v>152</v>
      </c>
      <c r="C8" s="2"/>
      <c r="E8"/>
      <c r="N8" s="4"/>
      <c r="Y8" s="1" t="s">
        <v>104</v>
      </c>
      <c r="Z8" s="1">
        <f t="shared" ref="Z8:Z11" si="1">Z7+1</f>
        <v>2</v>
      </c>
      <c r="AV8" s="5">
        <v>1000000328</v>
      </c>
    </row>
    <row r="9" spans="1:48" ht="15" customHeight="1">
      <c r="A9" s="1" t="s">
        <v>152</v>
      </c>
      <c r="C9" s="2"/>
      <c r="E9"/>
      <c r="N9" s="4"/>
      <c r="Y9" s="1" t="s">
        <v>105</v>
      </c>
      <c r="Z9" s="1">
        <f t="shared" si="1"/>
        <v>3</v>
      </c>
      <c r="AV9" s="5">
        <v>1000000328</v>
      </c>
    </row>
    <row r="10" spans="1:48" ht="15" customHeight="1">
      <c r="A10" s="1" t="s">
        <v>152</v>
      </c>
      <c r="C10" s="2"/>
      <c r="E10"/>
      <c r="N10" s="4"/>
      <c r="Y10" s="1" t="s">
        <v>106</v>
      </c>
      <c r="Z10" s="1">
        <f t="shared" si="1"/>
        <v>4</v>
      </c>
      <c r="AV10" s="5">
        <v>1000000328</v>
      </c>
    </row>
    <row r="11" spans="1:48" ht="15" customHeight="1">
      <c r="A11" s="1" t="s">
        <v>152</v>
      </c>
      <c r="C11" s="2"/>
      <c r="E11"/>
      <c r="N11" s="4"/>
      <c r="Y11" s="1" t="s">
        <v>107</v>
      </c>
      <c r="Z11" s="1">
        <f t="shared" si="1"/>
        <v>5</v>
      </c>
      <c r="AV11" s="5">
        <v>1000000328</v>
      </c>
    </row>
    <row r="12" spans="1:48" ht="15" customHeight="1">
      <c r="A12" s="1" t="s">
        <v>153</v>
      </c>
      <c r="B12" s="1" t="s">
        <v>54</v>
      </c>
      <c r="C12" s="1" t="s">
        <v>65</v>
      </c>
      <c r="D12" s="1" t="s">
        <v>74</v>
      </c>
      <c r="E12" t="s">
        <v>75</v>
      </c>
      <c r="F12" s="1" t="s">
        <v>78</v>
      </c>
      <c r="G12" s="1" t="b">
        <v>1</v>
      </c>
      <c r="N12" s="4" t="s">
        <v>89</v>
      </c>
      <c r="O12" s="1">
        <v>1000</v>
      </c>
      <c r="P12" s="1" t="s">
        <v>48</v>
      </c>
      <c r="Q12" s="1">
        <v>1</v>
      </c>
      <c r="R12" s="1" t="s">
        <v>49</v>
      </c>
      <c r="S12" s="1" t="s">
        <v>50</v>
      </c>
      <c r="T12" s="1">
        <v>1238.4225000000001</v>
      </c>
      <c r="V12" s="1" t="b">
        <v>1</v>
      </c>
      <c r="W12" s="1" t="b">
        <v>1</v>
      </c>
      <c r="Y12" s="1" t="s">
        <v>108</v>
      </c>
      <c r="Z12" s="1">
        <v>1</v>
      </c>
      <c r="AB12" s="1" t="b">
        <v>0</v>
      </c>
      <c r="AS12" s="1" t="s">
        <v>51</v>
      </c>
      <c r="AV12" s="5">
        <v>1000000328</v>
      </c>
    </row>
    <row r="13" spans="1:48" ht="15" customHeight="1">
      <c r="A13" s="1" t="s">
        <v>153</v>
      </c>
      <c r="E13"/>
      <c r="N13" s="4"/>
      <c r="Y13" s="1" t="s">
        <v>109</v>
      </c>
      <c r="Z13" s="1">
        <f t="shared" ref="Z13:Z16" si="2">Z12+1</f>
        <v>2</v>
      </c>
      <c r="AV13" s="5">
        <v>1000000328</v>
      </c>
    </row>
    <row r="14" spans="1:48" ht="15" customHeight="1">
      <c r="A14" s="1" t="s">
        <v>153</v>
      </c>
      <c r="E14"/>
      <c r="N14" s="4"/>
      <c r="Y14" s="1" t="s">
        <v>110</v>
      </c>
      <c r="Z14" s="1">
        <f t="shared" si="2"/>
        <v>3</v>
      </c>
      <c r="AV14" s="5">
        <v>1000000328</v>
      </c>
    </row>
    <row r="15" spans="1:48" ht="15" customHeight="1">
      <c r="A15" s="1" t="s">
        <v>153</v>
      </c>
      <c r="E15"/>
      <c r="N15" s="4"/>
      <c r="Y15" s="1" t="s">
        <v>111</v>
      </c>
      <c r="Z15" s="1">
        <f t="shared" si="2"/>
        <v>4</v>
      </c>
      <c r="AV15" s="5">
        <v>1000000328</v>
      </c>
    </row>
    <row r="16" spans="1:48" ht="15" customHeight="1">
      <c r="A16" s="1" t="s">
        <v>153</v>
      </c>
      <c r="E16"/>
      <c r="N16" s="4"/>
      <c r="Y16" s="1" t="s">
        <v>112</v>
      </c>
      <c r="Z16" s="1">
        <f t="shared" si="2"/>
        <v>5</v>
      </c>
      <c r="AV16" s="5">
        <v>1000000328</v>
      </c>
    </row>
    <row r="17" spans="1:48" ht="15" customHeight="1">
      <c r="A17" s="1" t="s">
        <v>154</v>
      </c>
      <c r="B17" s="1" t="s">
        <v>55</v>
      </c>
      <c r="C17" s="1" t="s">
        <v>66</v>
      </c>
      <c r="D17" s="1" t="s">
        <v>74</v>
      </c>
      <c r="E17" t="s">
        <v>75</v>
      </c>
      <c r="F17" s="1" t="s">
        <v>79</v>
      </c>
      <c r="G17" s="1" t="b">
        <v>1</v>
      </c>
      <c r="N17" s="4" t="s">
        <v>90</v>
      </c>
      <c r="O17" s="1">
        <v>1000</v>
      </c>
      <c r="P17" s="1" t="s">
        <v>48</v>
      </c>
      <c r="Q17" s="1">
        <v>1</v>
      </c>
      <c r="R17" s="1" t="s">
        <v>49</v>
      </c>
      <c r="S17" s="1" t="s">
        <v>50</v>
      </c>
      <c r="T17" s="1">
        <v>891.92250000000001</v>
      </c>
      <c r="V17" s="1" t="b">
        <v>1</v>
      </c>
      <c r="W17" s="1" t="b">
        <v>1</v>
      </c>
      <c r="Y17" s="1" t="s">
        <v>113</v>
      </c>
      <c r="Z17" s="1">
        <v>1</v>
      </c>
      <c r="AB17" s="1" t="b">
        <v>0</v>
      </c>
      <c r="AS17" s="1" t="s">
        <v>51</v>
      </c>
      <c r="AV17" s="5">
        <v>1000000328</v>
      </c>
    </row>
    <row r="18" spans="1:48" ht="15" customHeight="1">
      <c r="A18" s="1" t="s">
        <v>154</v>
      </c>
      <c r="E18"/>
      <c r="N18" s="4"/>
      <c r="Y18" s="1" t="s">
        <v>114</v>
      </c>
      <c r="Z18" s="1">
        <f t="shared" ref="Z18:Z20" si="3">Z17+1</f>
        <v>2</v>
      </c>
      <c r="AV18" s="5">
        <v>1000000328</v>
      </c>
    </row>
    <row r="19" spans="1:48" ht="15" customHeight="1">
      <c r="A19" s="1" t="s">
        <v>154</v>
      </c>
      <c r="E19"/>
      <c r="N19" s="4"/>
      <c r="Y19" s="1" t="s">
        <v>115</v>
      </c>
      <c r="Z19" s="1">
        <f t="shared" si="3"/>
        <v>3</v>
      </c>
      <c r="AV19" s="5">
        <v>1000000328</v>
      </c>
    </row>
    <row r="20" spans="1:48" ht="15" customHeight="1">
      <c r="A20" s="1" t="s">
        <v>154</v>
      </c>
      <c r="E20"/>
      <c r="N20" s="4"/>
      <c r="Y20" s="1" t="s">
        <v>116</v>
      </c>
      <c r="Z20" s="1">
        <f t="shared" si="3"/>
        <v>4</v>
      </c>
      <c r="AV20" s="5">
        <v>1000000328</v>
      </c>
    </row>
    <row r="21" spans="1:48" ht="15" customHeight="1">
      <c r="A21" s="1" t="s">
        <v>155</v>
      </c>
      <c r="B21" s="1" t="s">
        <v>56</v>
      </c>
      <c r="C21" s="1" t="s">
        <v>67</v>
      </c>
      <c r="D21" s="1" t="s">
        <v>74</v>
      </c>
      <c r="E21" t="s">
        <v>75</v>
      </c>
      <c r="F21" s="1" t="s">
        <v>80</v>
      </c>
      <c r="G21" s="1" t="b">
        <v>1</v>
      </c>
      <c r="N21" s="4" t="s">
        <v>91</v>
      </c>
      <c r="O21" s="1">
        <v>1000</v>
      </c>
      <c r="P21" s="1" t="s">
        <v>48</v>
      </c>
      <c r="Q21" s="1">
        <v>1</v>
      </c>
      <c r="R21" s="1" t="s">
        <v>49</v>
      </c>
      <c r="S21" s="1" t="s">
        <v>50</v>
      </c>
      <c r="T21" s="1">
        <v>1007.4225</v>
      </c>
      <c r="V21" s="1" t="b">
        <v>1</v>
      </c>
      <c r="W21" s="1" t="b">
        <v>1</v>
      </c>
      <c r="Y21" s="1" t="s">
        <v>117</v>
      </c>
      <c r="Z21" s="1">
        <v>1</v>
      </c>
      <c r="AB21" s="1" t="b">
        <v>0</v>
      </c>
      <c r="AS21" s="1" t="s">
        <v>51</v>
      </c>
      <c r="AV21" s="5">
        <v>1000000328</v>
      </c>
    </row>
    <row r="22" spans="1:48" ht="15" customHeight="1">
      <c r="A22" s="1" t="s">
        <v>155</v>
      </c>
      <c r="E22"/>
      <c r="N22" s="4"/>
      <c r="Y22" s="1" t="s">
        <v>118</v>
      </c>
      <c r="Z22" s="1">
        <f t="shared" ref="Z22:Z25" si="4">Z21+1</f>
        <v>2</v>
      </c>
      <c r="AV22" s="5">
        <v>1000000328</v>
      </c>
    </row>
    <row r="23" spans="1:48" ht="15" customHeight="1">
      <c r="A23" s="1" t="s">
        <v>155</v>
      </c>
      <c r="E23"/>
      <c r="N23" s="4"/>
      <c r="Y23" s="1" t="s">
        <v>119</v>
      </c>
      <c r="Z23" s="1">
        <f t="shared" si="4"/>
        <v>3</v>
      </c>
      <c r="AV23" s="5">
        <v>1000000328</v>
      </c>
    </row>
    <row r="24" spans="1:48" ht="15" customHeight="1">
      <c r="A24" s="1" t="s">
        <v>155</v>
      </c>
      <c r="E24"/>
      <c r="N24" s="4"/>
      <c r="Y24" s="1" t="s">
        <v>120</v>
      </c>
      <c r="Z24" s="1">
        <f t="shared" si="4"/>
        <v>4</v>
      </c>
      <c r="AV24" s="5">
        <v>1000000328</v>
      </c>
    </row>
    <row r="25" spans="1:48" ht="15" customHeight="1">
      <c r="A25" s="1" t="s">
        <v>155</v>
      </c>
      <c r="E25"/>
      <c r="N25" s="4"/>
      <c r="Y25" s="1" t="s">
        <v>121</v>
      </c>
      <c r="Z25" s="1">
        <f t="shared" si="4"/>
        <v>5</v>
      </c>
      <c r="AV25" s="5">
        <v>1000000328</v>
      </c>
    </row>
    <row r="26" spans="1:48" ht="15" customHeight="1">
      <c r="A26" s="1" t="s">
        <v>156</v>
      </c>
      <c r="B26" s="1" t="s">
        <v>57</v>
      </c>
      <c r="C26" s="1" t="s">
        <v>68</v>
      </c>
      <c r="D26" s="1" t="s">
        <v>74</v>
      </c>
      <c r="E26" t="s">
        <v>75</v>
      </c>
      <c r="F26" s="1" t="s">
        <v>81</v>
      </c>
      <c r="G26" s="1" t="b">
        <v>1</v>
      </c>
      <c r="N26" s="4" t="s">
        <v>92</v>
      </c>
      <c r="O26" s="1">
        <v>1000</v>
      </c>
      <c r="P26" s="1" t="s">
        <v>48</v>
      </c>
      <c r="Q26" s="1">
        <v>1</v>
      </c>
      <c r="R26" s="1" t="s">
        <v>49</v>
      </c>
      <c r="S26" s="1" t="s">
        <v>50</v>
      </c>
      <c r="T26" s="1">
        <v>1382.7975000000001</v>
      </c>
      <c r="V26" s="1" t="b">
        <v>1</v>
      </c>
      <c r="W26" s="1" t="b">
        <v>1</v>
      </c>
      <c r="Y26" s="1" t="s">
        <v>122</v>
      </c>
      <c r="Z26" s="1">
        <v>1</v>
      </c>
      <c r="AB26" s="1" t="b">
        <v>0</v>
      </c>
      <c r="AS26" s="1" t="s">
        <v>51</v>
      </c>
      <c r="AV26" s="5">
        <v>1000000328</v>
      </c>
    </row>
    <row r="27" spans="1:48" ht="15" customHeight="1">
      <c r="A27" s="1" t="s">
        <v>156</v>
      </c>
      <c r="E27"/>
      <c r="N27" s="4"/>
      <c r="Y27" s="1" t="s">
        <v>123</v>
      </c>
      <c r="Z27" s="1">
        <f t="shared" ref="Z27:Z30" si="5">Z26+1</f>
        <v>2</v>
      </c>
      <c r="AV27" s="5">
        <v>1000000328</v>
      </c>
    </row>
    <row r="28" spans="1:48" ht="15" customHeight="1">
      <c r="A28" s="1" t="s">
        <v>156</v>
      </c>
      <c r="E28"/>
      <c r="N28" s="4"/>
      <c r="Y28" s="1" t="s">
        <v>124</v>
      </c>
      <c r="Z28" s="1">
        <f t="shared" si="5"/>
        <v>3</v>
      </c>
      <c r="AV28" s="5">
        <v>1000000328</v>
      </c>
    </row>
    <row r="29" spans="1:48" ht="15" customHeight="1">
      <c r="A29" s="1" t="s">
        <v>156</v>
      </c>
      <c r="E29"/>
      <c r="N29" s="4"/>
      <c r="Y29" s="1" t="s">
        <v>125</v>
      </c>
      <c r="Z29" s="1">
        <f t="shared" si="5"/>
        <v>4</v>
      </c>
      <c r="AV29" s="5">
        <v>1000000328</v>
      </c>
    </row>
    <row r="30" spans="1:48" ht="15" customHeight="1">
      <c r="A30" s="1" t="s">
        <v>156</v>
      </c>
      <c r="E30"/>
      <c r="N30" s="4"/>
      <c r="Y30" s="1" t="s">
        <v>126</v>
      </c>
      <c r="Z30" s="1">
        <f t="shared" si="5"/>
        <v>5</v>
      </c>
      <c r="AV30" s="5">
        <v>1000000328</v>
      </c>
    </row>
    <row r="31" spans="1:48" ht="15" customHeight="1">
      <c r="A31" s="1" t="s">
        <v>157</v>
      </c>
      <c r="B31" s="1" t="s">
        <v>58</v>
      </c>
      <c r="C31" s="1" t="s">
        <v>69</v>
      </c>
      <c r="D31" s="1" t="s">
        <v>74</v>
      </c>
      <c r="E31" t="s">
        <v>75</v>
      </c>
      <c r="F31" s="1" t="s">
        <v>82</v>
      </c>
      <c r="G31" s="1" t="b">
        <v>1</v>
      </c>
      <c r="N31" s="4" t="s">
        <v>93</v>
      </c>
      <c r="O31" s="1">
        <v>1000</v>
      </c>
      <c r="P31" s="1" t="s">
        <v>48</v>
      </c>
      <c r="Q31" s="1">
        <v>1</v>
      </c>
      <c r="R31" s="1" t="s">
        <v>49</v>
      </c>
      <c r="S31" s="1" t="s">
        <v>50</v>
      </c>
      <c r="T31" s="1">
        <v>603.17250000000001</v>
      </c>
      <c r="V31" s="1" t="b">
        <v>1</v>
      </c>
      <c r="W31" s="1" t="b">
        <v>1</v>
      </c>
      <c r="Y31" s="1" t="s">
        <v>127</v>
      </c>
      <c r="Z31" s="1">
        <v>1</v>
      </c>
      <c r="AB31" s="1" t="b">
        <v>0</v>
      </c>
      <c r="AS31" s="1" t="s">
        <v>51</v>
      </c>
      <c r="AV31" s="5">
        <v>1000000328</v>
      </c>
    </row>
    <row r="32" spans="1:48" ht="15" customHeight="1">
      <c r="A32" s="1" t="s">
        <v>157</v>
      </c>
      <c r="E32"/>
      <c r="N32" s="4"/>
      <c r="Y32" s="1" t="s">
        <v>128</v>
      </c>
      <c r="Z32" s="1">
        <f t="shared" ref="Z32:Z34" si="6">Z31+1</f>
        <v>2</v>
      </c>
      <c r="AV32" s="5">
        <v>1000000328</v>
      </c>
    </row>
    <row r="33" spans="1:48" ht="15" customHeight="1">
      <c r="A33" s="1" t="s">
        <v>157</v>
      </c>
      <c r="E33"/>
      <c r="N33" s="4"/>
      <c r="Y33" s="1" t="s">
        <v>129</v>
      </c>
      <c r="Z33" s="1">
        <f t="shared" si="6"/>
        <v>3</v>
      </c>
      <c r="AV33" s="5">
        <v>1000000328</v>
      </c>
    </row>
    <row r="34" spans="1:48" ht="15" customHeight="1">
      <c r="A34" s="1" t="s">
        <v>157</v>
      </c>
      <c r="E34"/>
      <c r="N34" s="4"/>
      <c r="Y34" s="1" t="s">
        <v>130</v>
      </c>
      <c r="Z34" s="1">
        <f t="shared" si="6"/>
        <v>4</v>
      </c>
      <c r="AV34" s="5">
        <v>1000000328</v>
      </c>
    </row>
    <row r="35" spans="1:48" ht="15" customHeight="1">
      <c r="A35" s="1" t="s">
        <v>158</v>
      </c>
      <c r="B35" s="1" t="s">
        <v>59</v>
      </c>
      <c r="C35" s="1" t="s">
        <v>70</v>
      </c>
      <c r="D35" s="1" t="s">
        <v>74</v>
      </c>
      <c r="E35" t="s">
        <v>75</v>
      </c>
      <c r="F35" s="1" t="s">
        <v>83</v>
      </c>
      <c r="G35" s="1" t="b">
        <v>1</v>
      </c>
      <c r="N35" s="4" t="s">
        <v>94</v>
      </c>
      <c r="O35" s="1">
        <v>1000</v>
      </c>
      <c r="P35" s="1" t="s">
        <v>48</v>
      </c>
      <c r="Q35" s="1">
        <v>1</v>
      </c>
      <c r="R35" s="1" t="s">
        <v>49</v>
      </c>
      <c r="S35" s="1" t="s">
        <v>50</v>
      </c>
      <c r="T35" s="1">
        <v>660.92250000000001</v>
      </c>
      <c r="V35" s="1" t="b">
        <v>1</v>
      </c>
      <c r="W35" s="1" t="b">
        <v>1</v>
      </c>
      <c r="Y35" s="1" t="s">
        <v>131</v>
      </c>
      <c r="Z35" s="1">
        <v>1</v>
      </c>
      <c r="AB35" s="1" t="b">
        <v>0</v>
      </c>
      <c r="AS35" s="1" t="s">
        <v>51</v>
      </c>
      <c r="AV35" s="5">
        <v>1000000328</v>
      </c>
    </row>
    <row r="36" spans="1:48" ht="15" customHeight="1">
      <c r="A36" s="1" t="s">
        <v>158</v>
      </c>
      <c r="E36"/>
      <c r="N36" s="4"/>
      <c r="Y36" s="1" t="s">
        <v>132</v>
      </c>
      <c r="Z36" s="1">
        <f t="shared" ref="Z36:Z39" si="7">Z35+1</f>
        <v>2</v>
      </c>
      <c r="AV36" s="5">
        <v>1000000328</v>
      </c>
    </row>
    <row r="37" spans="1:48" ht="15" customHeight="1">
      <c r="A37" s="1" t="s">
        <v>158</v>
      </c>
      <c r="E37"/>
      <c r="N37" s="4"/>
      <c r="Y37" s="1" t="s">
        <v>133</v>
      </c>
      <c r="Z37" s="1">
        <f t="shared" si="7"/>
        <v>3</v>
      </c>
      <c r="AV37" s="5">
        <v>1000000328</v>
      </c>
    </row>
    <row r="38" spans="1:48" ht="15" customHeight="1">
      <c r="A38" s="1" t="s">
        <v>158</v>
      </c>
      <c r="E38"/>
      <c r="N38" s="4"/>
      <c r="Y38" s="1" t="s">
        <v>134</v>
      </c>
      <c r="Z38" s="1">
        <f t="shared" si="7"/>
        <v>4</v>
      </c>
      <c r="AV38" s="5">
        <v>1000000328</v>
      </c>
    </row>
    <row r="39" spans="1:48" ht="15" customHeight="1">
      <c r="A39" s="1" t="s">
        <v>158</v>
      </c>
      <c r="E39"/>
      <c r="N39" s="4"/>
      <c r="Y39" s="1" t="s">
        <v>135</v>
      </c>
      <c r="Z39" s="1">
        <f t="shared" si="7"/>
        <v>5</v>
      </c>
      <c r="AV39" s="5">
        <v>1000000328</v>
      </c>
    </row>
    <row r="40" spans="1:48" ht="15" customHeight="1">
      <c r="A40" s="1" t="s">
        <v>159</v>
      </c>
      <c r="B40" s="1" t="s">
        <v>60</v>
      </c>
      <c r="C40" s="1" t="s">
        <v>71</v>
      </c>
      <c r="D40" s="1" t="s">
        <v>74</v>
      </c>
      <c r="E40" t="s">
        <v>75</v>
      </c>
      <c r="F40" s="1" t="s">
        <v>84</v>
      </c>
      <c r="G40" s="1" t="b">
        <v>1</v>
      </c>
      <c r="N40" s="4" t="s">
        <v>95</v>
      </c>
      <c r="O40" s="1">
        <v>1000</v>
      </c>
      <c r="P40" s="1" t="s">
        <v>48</v>
      </c>
      <c r="Q40" s="1">
        <v>1</v>
      </c>
      <c r="R40" s="1" t="s">
        <v>49</v>
      </c>
      <c r="S40" s="1" t="s">
        <v>50</v>
      </c>
      <c r="T40" s="1">
        <v>1238.4225000000001</v>
      </c>
      <c r="V40" s="1" t="b">
        <v>1</v>
      </c>
      <c r="W40" s="1" t="b">
        <v>1</v>
      </c>
      <c r="Y40" s="1" t="s">
        <v>136</v>
      </c>
      <c r="Z40" s="1">
        <v>1</v>
      </c>
      <c r="AB40" s="1" t="b">
        <v>0</v>
      </c>
      <c r="AS40" s="1" t="s">
        <v>51</v>
      </c>
      <c r="AV40" s="5">
        <v>1000000328</v>
      </c>
    </row>
    <row r="41" spans="1:48" ht="15" customHeight="1">
      <c r="A41" s="1" t="s">
        <v>159</v>
      </c>
      <c r="E41"/>
      <c r="N41" s="4"/>
      <c r="Y41" s="1" t="s">
        <v>137</v>
      </c>
      <c r="Z41" s="1">
        <f t="shared" ref="Z41:Z44" si="8">Z40+1</f>
        <v>2</v>
      </c>
      <c r="AV41" s="5">
        <v>1000000328</v>
      </c>
    </row>
    <row r="42" spans="1:48" ht="15" customHeight="1">
      <c r="A42" s="1" t="s">
        <v>159</v>
      </c>
      <c r="E42"/>
      <c r="N42" s="4"/>
      <c r="Y42" s="1" t="s">
        <v>138</v>
      </c>
      <c r="Z42" s="1">
        <f t="shared" si="8"/>
        <v>3</v>
      </c>
      <c r="AV42" s="5">
        <v>1000000328</v>
      </c>
    </row>
    <row r="43" spans="1:48" ht="15" customHeight="1">
      <c r="A43" s="1" t="s">
        <v>159</v>
      </c>
      <c r="E43"/>
      <c r="N43" s="4"/>
      <c r="Y43" s="1" t="s">
        <v>139</v>
      </c>
      <c r="Z43" s="1">
        <f t="shared" si="8"/>
        <v>4</v>
      </c>
      <c r="AV43" s="5">
        <v>1000000328</v>
      </c>
    </row>
    <row r="44" spans="1:48" ht="15" customHeight="1">
      <c r="A44" s="1" t="s">
        <v>159</v>
      </c>
      <c r="E44"/>
      <c r="N44" s="4"/>
      <c r="Y44" s="1" t="s">
        <v>140</v>
      </c>
      <c r="Z44" s="1">
        <f t="shared" si="8"/>
        <v>5</v>
      </c>
      <c r="AV44" s="5">
        <v>1000000328</v>
      </c>
    </row>
    <row r="45" spans="1:48" ht="15" customHeight="1">
      <c r="A45" s="1" t="s">
        <v>160</v>
      </c>
      <c r="B45" s="1" t="s">
        <v>61</v>
      </c>
      <c r="C45" s="1" t="s">
        <v>72</v>
      </c>
      <c r="D45" s="1" t="s">
        <v>74</v>
      </c>
      <c r="E45" t="s">
        <v>75</v>
      </c>
      <c r="F45" s="1" t="s">
        <v>85</v>
      </c>
      <c r="G45" s="1" t="b">
        <v>1</v>
      </c>
      <c r="N45" s="4" t="s">
        <v>96</v>
      </c>
      <c r="O45" s="1">
        <v>1000</v>
      </c>
      <c r="P45" s="1" t="s">
        <v>48</v>
      </c>
      <c r="Q45" s="1">
        <v>1</v>
      </c>
      <c r="R45" s="1" t="s">
        <v>49</v>
      </c>
      <c r="S45" s="1" t="s">
        <v>50</v>
      </c>
      <c r="T45" s="1">
        <v>949.67250000000001</v>
      </c>
      <c r="V45" s="1" t="b">
        <v>1</v>
      </c>
      <c r="W45" s="1" t="b">
        <v>1</v>
      </c>
      <c r="Y45" s="1" t="s">
        <v>141</v>
      </c>
      <c r="Z45" s="1">
        <v>1</v>
      </c>
      <c r="AB45" s="1" t="b">
        <v>0</v>
      </c>
      <c r="AS45" s="1" t="s">
        <v>51</v>
      </c>
      <c r="AV45" s="5">
        <v>1000000328</v>
      </c>
    </row>
    <row r="46" spans="1:48" ht="15" customHeight="1">
      <c r="A46" s="1" t="s">
        <v>160</v>
      </c>
      <c r="E46"/>
      <c r="N46" s="4"/>
      <c r="Y46" s="1" t="s">
        <v>142</v>
      </c>
      <c r="Z46" s="1">
        <f t="shared" ref="Z46:Z49" si="9">Z45+1</f>
        <v>2</v>
      </c>
      <c r="AV46" s="5">
        <v>1000000328</v>
      </c>
    </row>
    <row r="47" spans="1:48" ht="15" customHeight="1">
      <c r="A47" s="1" t="s">
        <v>160</v>
      </c>
      <c r="E47"/>
      <c r="N47" s="4"/>
      <c r="Y47" s="1" t="s">
        <v>143</v>
      </c>
      <c r="Z47" s="1">
        <f t="shared" si="9"/>
        <v>3</v>
      </c>
      <c r="AV47" s="5">
        <v>1000000328</v>
      </c>
    </row>
    <row r="48" spans="1:48" ht="15" customHeight="1">
      <c r="A48" s="1" t="s">
        <v>160</v>
      </c>
      <c r="E48"/>
      <c r="N48" s="4"/>
      <c r="Y48" s="1" t="s">
        <v>144</v>
      </c>
      <c r="Z48" s="1">
        <f t="shared" si="9"/>
        <v>4</v>
      </c>
      <c r="AV48" s="5">
        <v>1000000328</v>
      </c>
    </row>
    <row r="49" spans="1:48" ht="15" customHeight="1">
      <c r="A49" s="1" t="s">
        <v>160</v>
      </c>
      <c r="E49"/>
      <c r="N49" s="4"/>
      <c r="Y49" s="1" t="s">
        <v>145</v>
      </c>
      <c r="Z49" s="1">
        <f t="shared" si="9"/>
        <v>5</v>
      </c>
      <c r="AV49" s="5">
        <v>1000000328</v>
      </c>
    </row>
    <row r="50" spans="1:48" ht="15" customHeight="1">
      <c r="A50" s="1" t="s">
        <v>161</v>
      </c>
      <c r="B50" s="1" t="s">
        <v>62</v>
      </c>
      <c r="C50" s="1" t="s">
        <v>73</v>
      </c>
      <c r="D50" s="1" t="s">
        <v>74</v>
      </c>
      <c r="E50" t="s">
        <v>75</v>
      </c>
      <c r="F50" s="1" t="s">
        <v>86</v>
      </c>
      <c r="G50" s="1" t="b">
        <v>1</v>
      </c>
      <c r="N50" s="4" t="s">
        <v>97</v>
      </c>
      <c r="O50" s="1">
        <v>1000</v>
      </c>
      <c r="P50" s="1" t="s">
        <v>48</v>
      </c>
      <c r="Q50" s="1">
        <v>1</v>
      </c>
      <c r="R50" s="1" t="s">
        <v>49</v>
      </c>
      <c r="S50" s="1" t="s">
        <v>50</v>
      </c>
      <c r="T50" s="1">
        <v>1007.4225</v>
      </c>
      <c r="V50" s="1" t="b">
        <v>1</v>
      </c>
      <c r="W50" s="1" t="b">
        <v>1</v>
      </c>
      <c r="Y50" s="1" t="s">
        <v>146</v>
      </c>
      <c r="Z50" s="1">
        <v>1</v>
      </c>
      <c r="AB50" s="1" t="b">
        <v>0</v>
      </c>
      <c r="AS50" s="1" t="s">
        <v>51</v>
      </c>
      <c r="AV50" s="5">
        <v>1000000328</v>
      </c>
    </row>
    <row r="51" spans="1:48" ht="15" customHeight="1">
      <c r="A51" s="1" t="s">
        <v>161</v>
      </c>
      <c r="E51"/>
      <c r="N51" s="4"/>
      <c r="Y51" s="1" t="s">
        <v>147</v>
      </c>
      <c r="Z51" s="1">
        <f t="shared" ref="Z51:Z54" si="10">Z50+1</f>
        <v>2</v>
      </c>
      <c r="AV51" s="5">
        <v>1000000328</v>
      </c>
    </row>
    <row r="52" spans="1:48" ht="15" customHeight="1">
      <c r="A52" s="1" t="s">
        <v>161</v>
      </c>
      <c r="E52"/>
      <c r="N52" s="4"/>
      <c r="Y52" s="1" t="s">
        <v>148</v>
      </c>
      <c r="Z52" s="1">
        <f t="shared" si="10"/>
        <v>3</v>
      </c>
      <c r="AV52" s="5">
        <v>1000000328</v>
      </c>
    </row>
    <row r="53" spans="1:48" ht="15" customHeight="1">
      <c r="A53" s="1" t="s">
        <v>161</v>
      </c>
      <c r="E53"/>
      <c r="N53" s="4"/>
      <c r="Y53" s="1" t="s">
        <v>149</v>
      </c>
      <c r="Z53" s="1">
        <f t="shared" si="10"/>
        <v>4</v>
      </c>
      <c r="AV53" s="5">
        <v>1000000328</v>
      </c>
    </row>
    <row r="54" spans="1:48" ht="15" customHeight="1">
      <c r="A54" s="1" t="s">
        <v>161</v>
      </c>
      <c r="E54"/>
      <c r="N54" s="4"/>
      <c r="Y54" s="1" t="s">
        <v>150</v>
      </c>
      <c r="Z54" s="1">
        <f t="shared" si="10"/>
        <v>5</v>
      </c>
      <c r="AV54" s="5">
        <v>1000000328</v>
      </c>
    </row>
    <row r="55" spans="1:48" ht="15" customHeight="1">
      <c r="E55"/>
      <c r="N55" s="3"/>
    </row>
    <row r="56" spans="1:48" ht="15" customHeight="1">
      <c r="E56"/>
      <c r="N56" s="3"/>
    </row>
    <row r="57" spans="1:48" ht="15" customHeight="1">
      <c r="E57"/>
      <c r="N57" s="3"/>
    </row>
    <row r="58" spans="1:48" ht="15" customHeight="1">
      <c r="E58"/>
      <c r="N58" s="3"/>
    </row>
    <row r="59" spans="1:48" ht="15" customHeight="1">
      <c r="E59"/>
      <c r="N59" s="3"/>
    </row>
    <row r="60" spans="1:48" ht="15" customHeight="1">
      <c r="E60"/>
      <c r="N60" s="3"/>
    </row>
    <row r="61" spans="1:48" ht="15" customHeight="1">
      <c r="E61"/>
      <c r="N61" s="3"/>
    </row>
    <row r="62" spans="1:48" ht="15" customHeight="1">
      <c r="E62"/>
      <c r="N62" s="3"/>
    </row>
    <row r="63" spans="1:48" ht="15" customHeight="1">
      <c r="E63"/>
      <c r="N63" s="3"/>
    </row>
    <row r="64" spans="1:48" ht="15" customHeight="1">
      <c r="E64"/>
      <c r="N64" s="3"/>
    </row>
    <row r="65" spans="5:14" ht="15" customHeight="1">
      <c r="E65"/>
      <c r="N65" s="3"/>
    </row>
    <row r="66" spans="5:14" ht="15" customHeight="1">
      <c r="E66"/>
      <c r="N66" s="3"/>
    </row>
    <row r="67" spans="5:14" ht="15" customHeight="1">
      <c r="E67"/>
      <c r="N67" s="3"/>
    </row>
    <row r="68" spans="5:14" ht="15" customHeight="1">
      <c r="E68"/>
      <c r="N68" s="3"/>
    </row>
    <row r="69" spans="5:14" ht="15" customHeight="1">
      <c r="E69"/>
      <c r="N69" s="3"/>
    </row>
    <row r="70" spans="5:14" ht="15" customHeight="1">
      <c r="E70"/>
      <c r="N70" s="3"/>
    </row>
    <row r="71" spans="5:14" ht="15" customHeight="1">
      <c r="E71"/>
      <c r="N71" s="3"/>
    </row>
    <row r="72" spans="5:14" ht="15" customHeight="1">
      <c r="E72"/>
      <c r="N72"/>
    </row>
    <row r="73" spans="5:14" ht="15" customHeight="1">
      <c r="E73"/>
      <c r="N73"/>
    </row>
    <row r="74" spans="5:14" ht="15" customHeight="1">
      <c r="E74"/>
      <c r="N74"/>
    </row>
    <row r="75" spans="5:14" ht="15" customHeight="1">
      <c r="E75"/>
      <c r="N75"/>
    </row>
    <row r="76" spans="5:14" ht="15" customHeight="1">
      <c r="E76"/>
      <c r="N76"/>
    </row>
    <row r="77" spans="5:14" ht="15" customHeight="1">
      <c r="E77"/>
      <c r="N77"/>
    </row>
    <row r="78" spans="5:14" ht="15" customHeight="1">
      <c r="E78"/>
      <c r="N78"/>
    </row>
    <row r="79" spans="5:14" ht="15" customHeight="1">
      <c r="E79"/>
      <c r="N79"/>
    </row>
    <row r="80" spans="5:14" ht="15" customHeight="1">
      <c r="E80"/>
      <c r="N80"/>
    </row>
    <row r="81" spans="5:14" ht="15" customHeight="1">
      <c r="E81"/>
      <c r="N81"/>
    </row>
    <row r="82" spans="5:14" ht="15" customHeight="1">
      <c r="E82"/>
      <c r="N82"/>
    </row>
    <row r="83" spans="5:14" ht="15" customHeight="1">
      <c r="E83"/>
      <c r="N83"/>
    </row>
    <row r="84" spans="5:14" ht="15" customHeight="1">
      <c r="E84"/>
      <c r="N84"/>
    </row>
    <row r="85" spans="5:14" ht="15" customHeight="1">
      <c r="E85"/>
      <c r="N85"/>
    </row>
    <row r="86" spans="5:14" ht="15" customHeight="1">
      <c r="E86"/>
      <c r="N86"/>
    </row>
    <row r="87" spans="5:14" ht="15" customHeight="1">
      <c r="E87"/>
      <c r="N87"/>
    </row>
    <row r="88" spans="5:14" ht="15" customHeight="1">
      <c r="E88"/>
      <c r="N88"/>
    </row>
    <row r="89" spans="5:14" ht="15" customHeight="1">
      <c r="E89"/>
      <c r="N89"/>
    </row>
    <row r="90" spans="5:14" ht="15" customHeight="1">
      <c r="E90"/>
      <c r="N90"/>
    </row>
    <row r="91" spans="5:14" ht="15" customHeight="1">
      <c r="E91"/>
      <c r="N91"/>
    </row>
    <row r="92" spans="5:14" ht="15" customHeight="1">
      <c r="E92"/>
      <c r="N92"/>
    </row>
    <row r="93" spans="5:14" ht="15" customHeight="1">
      <c r="E93"/>
      <c r="N93"/>
    </row>
    <row r="94" spans="5:14" ht="15" customHeight="1">
      <c r="E94"/>
      <c r="N94"/>
    </row>
    <row r="95" spans="5:14" ht="15" customHeight="1">
      <c r="E95"/>
      <c r="N95"/>
    </row>
    <row r="96" spans="5:14" ht="15" customHeight="1">
      <c r="E96"/>
      <c r="N96"/>
    </row>
    <row r="97" spans="5:14" ht="15" customHeight="1">
      <c r="E97"/>
      <c r="N97"/>
    </row>
    <row r="98" spans="5:14" ht="15" customHeight="1">
      <c r="E98"/>
      <c r="N98"/>
    </row>
    <row r="99" spans="5:14" ht="15" customHeight="1">
      <c r="E99"/>
      <c r="N99"/>
    </row>
    <row r="100" spans="5:14" ht="15" customHeight="1">
      <c r="E100"/>
      <c r="N100"/>
    </row>
    <row r="101" spans="5:14" ht="15" customHeight="1">
      <c r="E101"/>
      <c r="N101"/>
    </row>
    <row r="102" spans="5:14" ht="15" customHeight="1">
      <c r="E102"/>
      <c r="N102"/>
    </row>
    <row r="103" spans="5:14" ht="15" customHeight="1">
      <c r="E103"/>
      <c r="N103"/>
    </row>
    <row r="104" spans="5:14" ht="15" customHeight="1">
      <c r="E104"/>
      <c r="N104"/>
    </row>
    <row r="105" spans="5:14" ht="15" customHeight="1">
      <c r="E105"/>
      <c r="N105"/>
    </row>
    <row r="106" spans="5:14" ht="15" customHeight="1">
      <c r="E106"/>
      <c r="N106"/>
    </row>
    <row r="107" spans="5:14" ht="15" customHeight="1">
      <c r="E107"/>
      <c r="N107"/>
    </row>
    <row r="108" spans="5:14" ht="15" customHeight="1">
      <c r="E108"/>
      <c r="N108"/>
    </row>
    <row r="109" spans="5:14" ht="15" customHeight="1">
      <c r="E109"/>
      <c r="N109"/>
    </row>
    <row r="110" spans="5:14" ht="15" customHeight="1">
      <c r="E110"/>
      <c r="N110"/>
    </row>
    <row r="111" spans="5:14" ht="15" customHeight="1">
      <c r="E111"/>
      <c r="N111"/>
    </row>
    <row r="112" spans="5:14" ht="15" customHeight="1">
      <c r="E112"/>
      <c r="N112"/>
    </row>
    <row r="113" spans="5:14" ht="15" customHeight="1">
      <c r="E113"/>
      <c r="N113"/>
    </row>
    <row r="114" spans="5:14" ht="15" customHeight="1">
      <c r="E114"/>
      <c r="N114"/>
    </row>
    <row r="115" spans="5:14" ht="15" customHeight="1">
      <c r="E115"/>
      <c r="N115"/>
    </row>
    <row r="116" spans="5:14" ht="15" customHeight="1">
      <c r="E116"/>
    </row>
    <row r="117" spans="5:14" ht="15" customHeight="1">
      <c r="E117"/>
    </row>
    <row r="118" spans="5:14" ht="15" customHeight="1">
      <c r="E118"/>
    </row>
    <row r="119" spans="5:14" ht="15" customHeight="1">
      <c r="E119"/>
    </row>
    <row r="120" spans="5:14" ht="15" customHeight="1">
      <c r="E120"/>
    </row>
    <row r="121" spans="5:14" ht="15" customHeight="1">
      <c r="E121"/>
    </row>
    <row r="122" spans="5:14" ht="15" customHeight="1">
      <c r="E122"/>
    </row>
    <row r="123" spans="5:14" ht="15" customHeight="1">
      <c r="E123"/>
    </row>
    <row r="124" spans="5:14" ht="15" customHeight="1">
      <c r="E124"/>
    </row>
    <row r="125" spans="5:14" ht="15" customHeight="1">
      <c r="E125"/>
    </row>
    <row r="126" spans="5:14" ht="15" customHeight="1">
      <c r="E126"/>
    </row>
    <row r="127" spans="5:14" ht="15" customHeight="1">
      <c r="E127" s="2"/>
    </row>
    <row r="128" spans="5:14" ht="15" customHeight="1">
      <c r="E128" s="2"/>
    </row>
    <row r="129" spans="5:5" ht="15" customHeight="1">
      <c r="E129" s="2"/>
    </row>
    <row r="130" spans="5:5" ht="15" customHeight="1">
      <c r="E130" s="2"/>
    </row>
  </sheetData>
  <pageMargins left="0.7" right="0.7" top="0.75" bottom="0.75" header="0.3" footer="0.3"/>
  <pageSetup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/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2019-05-24T05:37:38Z</dcterms:created>
  <dcterms:modified xsi:type="dcterms:W3CDTF">2019-12-10T09:22:18Z</dcterms:modified>
</cp:coreProperties>
</file>