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gar\Desktop\3 brand\"/>
    </mc:Choice>
  </mc:AlternateContent>
  <xr:revisionPtr revIDLastSave="0" documentId="13_ncr:1_{06872876-7033-4983-8198-D5C303AAB6AB}" xr6:coauthVersionLast="45" xr6:coauthVersionMax="45" xr10:uidLastSave="{00000000-0000-0000-0000-000000000000}"/>
  <bookViews>
    <workbookView xWindow="-108" yWindow="-108" windowWidth="23256" windowHeight="12576" xr2:uid="{FF0AA419-F5A8-4BE5-960C-38B398C78024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Sheet1!$A$1:$AV$751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49" i="1" l="1"/>
  <c r="T749" i="1"/>
  <c r="U748" i="1"/>
  <c r="T748" i="1"/>
  <c r="U747" i="1"/>
  <c r="T747" i="1"/>
  <c r="U746" i="1"/>
  <c r="T746" i="1"/>
  <c r="U745" i="1"/>
  <c r="T745" i="1"/>
  <c r="U743" i="1"/>
  <c r="T743" i="1"/>
  <c r="U742" i="1"/>
  <c r="T742" i="1"/>
  <c r="U741" i="1"/>
  <c r="T741" i="1"/>
  <c r="U740" i="1"/>
  <c r="T740" i="1"/>
  <c r="U739" i="1"/>
  <c r="T739" i="1"/>
  <c r="U737" i="1"/>
  <c r="T737" i="1"/>
  <c r="U736" i="1"/>
  <c r="T736" i="1"/>
  <c r="U735" i="1"/>
  <c r="T735" i="1"/>
  <c r="U734" i="1"/>
  <c r="T734" i="1"/>
  <c r="U733" i="1"/>
  <c r="T733" i="1"/>
  <c r="U730" i="1"/>
  <c r="T730" i="1"/>
  <c r="U729" i="1"/>
  <c r="T729" i="1"/>
  <c r="U728" i="1"/>
  <c r="T728" i="1"/>
  <c r="U727" i="1"/>
  <c r="T727" i="1"/>
  <c r="U726" i="1"/>
  <c r="T726" i="1"/>
  <c r="U723" i="1"/>
  <c r="T723" i="1"/>
  <c r="U722" i="1"/>
  <c r="T722" i="1"/>
  <c r="U721" i="1"/>
  <c r="T721" i="1"/>
  <c r="U720" i="1"/>
  <c r="T720" i="1"/>
  <c r="U719" i="1"/>
  <c r="T719" i="1"/>
  <c r="U716" i="1"/>
  <c r="T716" i="1"/>
  <c r="U715" i="1"/>
  <c r="T715" i="1"/>
  <c r="U714" i="1"/>
  <c r="T714" i="1"/>
  <c r="U713" i="1"/>
  <c r="T713" i="1"/>
  <c r="U712" i="1"/>
  <c r="T712" i="1"/>
  <c r="U709" i="1"/>
  <c r="T709" i="1"/>
  <c r="U708" i="1"/>
  <c r="T708" i="1"/>
  <c r="U707" i="1"/>
  <c r="T707" i="1"/>
  <c r="U706" i="1"/>
  <c r="T706" i="1"/>
  <c r="U705" i="1"/>
  <c r="T705" i="1"/>
  <c r="U703" i="1"/>
  <c r="T703" i="1"/>
  <c r="U702" i="1"/>
  <c r="T702" i="1"/>
  <c r="U701" i="1"/>
  <c r="T701" i="1"/>
  <c r="U700" i="1"/>
  <c r="T700" i="1"/>
  <c r="U699" i="1"/>
  <c r="T699" i="1"/>
  <c r="U697" i="1"/>
  <c r="T697" i="1"/>
  <c r="U696" i="1"/>
  <c r="T696" i="1"/>
  <c r="U695" i="1"/>
  <c r="T695" i="1"/>
  <c r="U694" i="1"/>
  <c r="T694" i="1"/>
  <c r="U693" i="1"/>
  <c r="T693" i="1"/>
  <c r="U691" i="1"/>
  <c r="T691" i="1"/>
  <c r="U690" i="1"/>
  <c r="T690" i="1"/>
  <c r="U689" i="1"/>
  <c r="T689" i="1"/>
  <c r="U688" i="1"/>
  <c r="T688" i="1"/>
  <c r="U687" i="1"/>
  <c r="T687" i="1"/>
  <c r="U684" i="1"/>
  <c r="T684" i="1"/>
  <c r="U683" i="1"/>
  <c r="T683" i="1"/>
  <c r="U682" i="1"/>
  <c r="T682" i="1"/>
  <c r="U681" i="1"/>
  <c r="T681" i="1"/>
  <c r="U680" i="1"/>
  <c r="T680" i="1"/>
  <c r="U678" i="1"/>
  <c r="T678" i="1"/>
  <c r="U677" i="1"/>
  <c r="T677" i="1"/>
  <c r="U676" i="1"/>
  <c r="T676" i="1"/>
  <c r="U675" i="1"/>
  <c r="T675" i="1"/>
  <c r="U674" i="1"/>
  <c r="T674" i="1"/>
  <c r="U672" i="1"/>
  <c r="T672" i="1"/>
  <c r="U671" i="1"/>
  <c r="T671" i="1"/>
  <c r="U670" i="1"/>
  <c r="T670" i="1"/>
  <c r="U669" i="1"/>
  <c r="T669" i="1"/>
  <c r="U668" i="1"/>
  <c r="T668" i="1"/>
  <c r="U666" i="1"/>
  <c r="T666" i="1"/>
  <c r="U665" i="1"/>
  <c r="T665" i="1"/>
  <c r="U664" i="1"/>
  <c r="T664" i="1"/>
  <c r="U663" i="1"/>
  <c r="T663" i="1"/>
  <c r="U662" i="1"/>
  <c r="T662" i="1"/>
  <c r="U659" i="1"/>
  <c r="T659" i="1"/>
  <c r="U658" i="1"/>
  <c r="T658" i="1"/>
  <c r="U657" i="1"/>
  <c r="T657" i="1"/>
  <c r="U656" i="1"/>
  <c r="T656" i="1"/>
  <c r="U655" i="1"/>
  <c r="T655" i="1"/>
  <c r="U652" i="1"/>
  <c r="T652" i="1"/>
  <c r="U651" i="1"/>
  <c r="T651" i="1"/>
  <c r="U650" i="1"/>
  <c r="T650" i="1"/>
  <c r="U649" i="1"/>
  <c r="T649" i="1"/>
  <c r="U648" i="1"/>
  <c r="T648" i="1"/>
  <c r="U646" i="1"/>
  <c r="T646" i="1"/>
  <c r="U645" i="1"/>
  <c r="T645" i="1"/>
  <c r="U644" i="1"/>
  <c r="T644" i="1"/>
  <c r="U643" i="1"/>
  <c r="T643" i="1"/>
  <c r="U642" i="1"/>
  <c r="T642" i="1"/>
  <c r="U639" i="1"/>
  <c r="T639" i="1"/>
  <c r="U638" i="1"/>
  <c r="T638" i="1"/>
  <c r="U637" i="1"/>
  <c r="T637" i="1"/>
  <c r="U636" i="1"/>
  <c r="T636" i="1"/>
  <c r="U635" i="1"/>
  <c r="T635" i="1"/>
  <c r="U632" i="1"/>
  <c r="T632" i="1"/>
  <c r="U631" i="1"/>
  <c r="T631" i="1"/>
  <c r="U630" i="1"/>
  <c r="T630" i="1"/>
  <c r="U629" i="1"/>
  <c r="T629" i="1"/>
  <c r="U628" i="1"/>
  <c r="T628" i="1"/>
  <c r="U625" i="1"/>
  <c r="T625" i="1"/>
  <c r="U624" i="1"/>
  <c r="T624" i="1"/>
  <c r="U623" i="1"/>
  <c r="T623" i="1"/>
  <c r="U622" i="1"/>
  <c r="T622" i="1"/>
  <c r="U621" i="1"/>
  <c r="T621" i="1"/>
  <c r="U619" i="1"/>
  <c r="T619" i="1"/>
  <c r="U618" i="1"/>
  <c r="T618" i="1"/>
  <c r="U617" i="1"/>
  <c r="T617" i="1"/>
  <c r="U616" i="1"/>
  <c r="T616" i="1"/>
  <c r="U615" i="1"/>
  <c r="T615" i="1"/>
  <c r="U612" i="1"/>
  <c r="T612" i="1"/>
  <c r="U611" i="1"/>
  <c r="T611" i="1"/>
  <c r="U610" i="1"/>
  <c r="T610" i="1"/>
  <c r="U609" i="1"/>
  <c r="T609" i="1"/>
  <c r="U608" i="1"/>
  <c r="T608" i="1"/>
  <c r="U605" i="1"/>
  <c r="T605" i="1"/>
  <c r="U604" i="1"/>
  <c r="T604" i="1"/>
  <c r="U603" i="1"/>
  <c r="T603" i="1"/>
  <c r="U602" i="1"/>
  <c r="T602" i="1"/>
  <c r="U601" i="1"/>
  <c r="T601" i="1"/>
  <c r="U599" i="1"/>
  <c r="T599" i="1"/>
  <c r="U598" i="1"/>
  <c r="T598" i="1"/>
  <c r="U597" i="1"/>
  <c r="T597" i="1"/>
  <c r="U596" i="1"/>
  <c r="T596" i="1"/>
  <c r="U595" i="1"/>
  <c r="T595" i="1"/>
  <c r="U593" i="1"/>
  <c r="T593" i="1"/>
  <c r="U592" i="1"/>
  <c r="T592" i="1"/>
  <c r="U591" i="1"/>
  <c r="T591" i="1"/>
  <c r="U590" i="1"/>
  <c r="T590" i="1"/>
  <c r="U589" i="1"/>
  <c r="T589" i="1"/>
  <c r="U586" i="1"/>
  <c r="T586" i="1"/>
  <c r="U585" i="1"/>
  <c r="T585" i="1"/>
  <c r="U584" i="1"/>
  <c r="T584" i="1"/>
  <c r="U583" i="1"/>
  <c r="T583" i="1"/>
  <c r="U582" i="1"/>
  <c r="T582" i="1"/>
  <c r="U579" i="1"/>
  <c r="T579" i="1"/>
  <c r="U578" i="1"/>
  <c r="T578" i="1"/>
  <c r="U577" i="1"/>
  <c r="T577" i="1"/>
  <c r="U576" i="1"/>
  <c r="T576" i="1"/>
  <c r="U575" i="1"/>
  <c r="T575" i="1"/>
  <c r="U572" i="1"/>
  <c r="T572" i="1"/>
  <c r="U571" i="1"/>
  <c r="T571" i="1"/>
  <c r="U570" i="1"/>
  <c r="T570" i="1"/>
  <c r="U569" i="1"/>
  <c r="T569" i="1"/>
  <c r="U568" i="1"/>
  <c r="T568" i="1"/>
  <c r="U565" i="1"/>
  <c r="T565" i="1"/>
  <c r="U564" i="1"/>
  <c r="T564" i="1"/>
  <c r="U563" i="1"/>
  <c r="T563" i="1"/>
  <c r="U562" i="1"/>
  <c r="T562" i="1"/>
  <c r="U561" i="1"/>
  <c r="T561" i="1"/>
  <c r="U558" i="1"/>
  <c r="T558" i="1"/>
  <c r="U557" i="1"/>
  <c r="T557" i="1"/>
  <c r="U556" i="1"/>
  <c r="T556" i="1"/>
  <c r="U555" i="1"/>
  <c r="T555" i="1"/>
  <c r="U554" i="1"/>
  <c r="T554" i="1"/>
  <c r="U551" i="1"/>
  <c r="T551" i="1"/>
  <c r="U550" i="1"/>
  <c r="T550" i="1"/>
  <c r="U549" i="1"/>
  <c r="T549" i="1"/>
  <c r="U548" i="1"/>
  <c r="T548" i="1"/>
  <c r="U547" i="1"/>
  <c r="T547" i="1"/>
  <c r="U544" i="1"/>
  <c r="T544" i="1"/>
  <c r="U543" i="1"/>
  <c r="T543" i="1"/>
  <c r="U542" i="1"/>
  <c r="T542" i="1"/>
  <c r="U541" i="1"/>
  <c r="T541" i="1"/>
  <c r="U540" i="1"/>
  <c r="T540" i="1"/>
  <c r="U537" i="1"/>
  <c r="T537" i="1"/>
  <c r="U536" i="1"/>
  <c r="T536" i="1"/>
  <c r="U535" i="1"/>
  <c r="T535" i="1"/>
  <c r="U534" i="1"/>
  <c r="T534" i="1"/>
  <c r="U533" i="1"/>
  <c r="T533" i="1"/>
  <c r="U530" i="1"/>
  <c r="T530" i="1"/>
  <c r="U529" i="1"/>
  <c r="T529" i="1"/>
  <c r="U528" i="1"/>
  <c r="T528" i="1"/>
  <c r="U527" i="1"/>
  <c r="T527" i="1"/>
  <c r="U526" i="1"/>
  <c r="T526" i="1"/>
  <c r="U523" i="1"/>
  <c r="T523" i="1"/>
  <c r="U522" i="1"/>
  <c r="T522" i="1"/>
  <c r="U521" i="1"/>
  <c r="T521" i="1"/>
  <c r="U520" i="1"/>
  <c r="T520" i="1"/>
  <c r="U519" i="1"/>
  <c r="T519" i="1"/>
  <c r="U517" i="1"/>
  <c r="T517" i="1"/>
  <c r="U516" i="1"/>
  <c r="T516" i="1"/>
  <c r="U515" i="1"/>
  <c r="T515" i="1"/>
  <c r="U514" i="1"/>
  <c r="T514" i="1"/>
  <c r="U513" i="1"/>
  <c r="T513" i="1"/>
  <c r="U510" i="1"/>
  <c r="T510" i="1"/>
  <c r="U509" i="1"/>
  <c r="T509" i="1"/>
  <c r="U508" i="1"/>
  <c r="T508" i="1"/>
  <c r="U507" i="1"/>
  <c r="T507" i="1"/>
  <c r="U506" i="1"/>
  <c r="T506" i="1"/>
  <c r="U504" i="1"/>
  <c r="T504" i="1"/>
  <c r="U503" i="1"/>
  <c r="T503" i="1"/>
  <c r="U502" i="1"/>
  <c r="T502" i="1"/>
  <c r="U501" i="1"/>
  <c r="T501" i="1"/>
  <c r="U500" i="1"/>
  <c r="T500" i="1"/>
  <c r="U497" i="1"/>
  <c r="T497" i="1"/>
  <c r="U496" i="1"/>
  <c r="T496" i="1"/>
  <c r="U495" i="1"/>
  <c r="T495" i="1"/>
  <c r="U494" i="1"/>
  <c r="T494" i="1"/>
  <c r="U493" i="1"/>
  <c r="T493" i="1"/>
  <c r="U490" i="1"/>
  <c r="T490" i="1"/>
  <c r="U489" i="1"/>
  <c r="T489" i="1"/>
  <c r="U488" i="1"/>
  <c r="T488" i="1"/>
  <c r="U487" i="1"/>
  <c r="T487" i="1"/>
  <c r="U486" i="1"/>
  <c r="T486" i="1"/>
  <c r="U484" i="1"/>
  <c r="T484" i="1"/>
  <c r="U483" i="1"/>
  <c r="T483" i="1"/>
  <c r="U482" i="1"/>
  <c r="T482" i="1"/>
  <c r="U481" i="1"/>
  <c r="T481" i="1"/>
  <c r="U480" i="1"/>
  <c r="T480" i="1"/>
  <c r="U477" i="1"/>
  <c r="T477" i="1"/>
  <c r="U476" i="1"/>
  <c r="T476" i="1"/>
  <c r="U475" i="1"/>
  <c r="T475" i="1"/>
  <c r="U474" i="1"/>
  <c r="T474" i="1"/>
  <c r="U473" i="1"/>
  <c r="T473" i="1"/>
  <c r="U470" i="1"/>
  <c r="T470" i="1"/>
  <c r="U469" i="1"/>
  <c r="T469" i="1"/>
  <c r="U468" i="1"/>
  <c r="T468" i="1"/>
  <c r="U467" i="1"/>
  <c r="T467" i="1"/>
  <c r="U466" i="1"/>
  <c r="T466" i="1"/>
  <c r="U463" i="1"/>
  <c r="T463" i="1"/>
  <c r="U462" i="1"/>
  <c r="T462" i="1"/>
  <c r="U461" i="1"/>
  <c r="T461" i="1"/>
  <c r="U460" i="1"/>
  <c r="T460" i="1"/>
  <c r="U459" i="1"/>
  <c r="T459" i="1"/>
  <c r="U456" i="1"/>
  <c r="T456" i="1"/>
  <c r="U455" i="1"/>
  <c r="T455" i="1"/>
  <c r="U454" i="1"/>
  <c r="T454" i="1"/>
  <c r="U453" i="1"/>
  <c r="T453" i="1"/>
  <c r="U452" i="1"/>
  <c r="T452" i="1"/>
  <c r="U449" i="1"/>
  <c r="T449" i="1"/>
  <c r="U448" i="1"/>
  <c r="T448" i="1"/>
  <c r="U447" i="1"/>
  <c r="T447" i="1"/>
  <c r="U446" i="1"/>
  <c r="T446" i="1"/>
  <c r="U445" i="1"/>
  <c r="T445" i="1"/>
  <c r="U442" i="1"/>
  <c r="T442" i="1"/>
  <c r="U441" i="1"/>
  <c r="T441" i="1"/>
  <c r="U440" i="1"/>
  <c r="T440" i="1"/>
  <c r="U439" i="1"/>
  <c r="T439" i="1"/>
  <c r="U438" i="1"/>
  <c r="T438" i="1"/>
  <c r="U437" i="1"/>
  <c r="T437" i="1"/>
  <c r="U436" i="1"/>
  <c r="T436" i="1"/>
  <c r="U435" i="1"/>
  <c r="T435" i="1"/>
  <c r="U434" i="1"/>
  <c r="T434" i="1"/>
  <c r="U433" i="1"/>
  <c r="T433" i="1"/>
  <c r="U431" i="1"/>
  <c r="T431" i="1"/>
  <c r="U430" i="1"/>
  <c r="T430" i="1"/>
  <c r="U429" i="1"/>
  <c r="T429" i="1"/>
  <c r="U428" i="1"/>
  <c r="T428" i="1"/>
  <c r="U427" i="1"/>
  <c r="T427" i="1"/>
  <c r="U425" i="1"/>
  <c r="T425" i="1"/>
  <c r="U424" i="1"/>
  <c r="T424" i="1"/>
  <c r="U423" i="1"/>
  <c r="T423" i="1"/>
  <c r="U422" i="1"/>
  <c r="T422" i="1"/>
  <c r="U421" i="1"/>
  <c r="T421" i="1"/>
  <c r="U418" i="1"/>
  <c r="T418" i="1"/>
  <c r="U417" i="1"/>
  <c r="T417" i="1"/>
  <c r="U416" i="1"/>
  <c r="T416" i="1"/>
  <c r="U415" i="1"/>
  <c r="T415" i="1"/>
  <c r="U414" i="1"/>
  <c r="T414" i="1"/>
  <c r="U411" i="1"/>
  <c r="T411" i="1"/>
  <c r="U410" i="1"/>
  <c r="T410" i="1"/>
  <c r="U409" i="1"/>
  <c r="T409" i="1"/>
  <c r="U408" i="1"/>
  <c r="T408" i="1"/>
  <c r="U407" i="1"/>
  <c r="T407" i="1"/>
  <c r="U404" i="1"/>
  <c r="T404" i="1"/>
  <c r="U403" i="1"/>
  <c r="T403" i="1"/>
  <c r="U402" i="1"/>
  <c r="T402" i="1"/>
  <c r="U401" i="1"/>
  <c r="T401" i="1"/>
  <c r="U400" i="1"/>
  <c r="T400" i="1"/>
  <c r="U397" i="1"/>
  <c r="T397" i="1"/>
  <c r="U396" i="1"/>
  <c r="T396" i="1"/>
  <c r="U395" i="1"/>
  <c r="T395" i="1"/>
  <c r="U394" i="1"/>
  <c r="T394" i="1"/>
  <c r="U393" i="1"/>
  <c r="T393" i="1"/>
  <c r="U390" i="1"/>
  <c r="T390" i="1"/>
  <c r="U389" i="1"/>
  <c r="T389" i="1"/>
  <c r="U388" i="1"/>
  <c r="T388" i="1"/>
  <c r="U387" i="1"/>
  <c r="T387" i="1"/>
  <c r="U386" i="1"/>
  <c r="T386" i="1"/>
  <c r="U383" i="1"/>
  <c r="T383" i="1"/>
  <c r="U382" i="1"/>
  <c r="T382" i="1"/>
  <c r="U381" i="1"/>
  <c r="T381" i="1"/>
  <c r="U380" i="1"/>
  <c r="T380" i="1"/>
  <c r="U379" i="1"/>
  <c r="T379" i="1"/>
  <c r="U376" i="1"/>
  <c r="T376" i="1"/>
  <c r="U375" i="1"/>
  <c r="T375" i="1"/>
  <c r="U374" i="1"/>
  <c r="T374" i="1"/>
  <c r="U373" i="1"/>
  <c r="T373" i="1"/>
  <c r="U372" i="1"/>
  <c r="T372" i="1"/>
  <c r="U370" i="1"/>
  <c r="T370" i="1"/>
  <c r="U369" i="1"/>
  <c r="T369" i="1"/>
  <c r="U368" i="1"/>
  <c r="T368" i="1"/>
  <c r="U367" i="1"/>
  <c r="T367" i="1"/>
  <c r="U366" i="1"/>
  <c r="T366" i="1"/>
  <c r="U364" i="1"/>
  <c r="T364" i="1"/>
  <c r="U363" i="1"/>
  <c r="T363" i="1"/>
  <c r="U362" i="1"/>
  <c r="T362" i="1"/>
  <c r="U361" i="1"/>
  <c r="T361" i="1"/>
  <c r="U360" i="1"/>
  <c r="T360" i="1"/>
  <c r="U358" i="1"/>
  <c r="T358" i="1"/>
  <c r="U357" i="1"/>
  <c r="T357" i="1"/>
  <c r="U356" i="1"/>
  <c r="T356" i="1"/>
  <c r="U355" i="1"/>
  <c r="T355" i="1"/>
  <c r="U354" i="1"/>
  <c r="T354" i="1"/>
  <c r="U352" i="1"/>
  <c r="T352" i="1"/>
  <c r="U351" i="1"/>
  <c r="T351" i="1"/>
  <c r="U350" i="1"/>
  <c r="T350" i="1"/>
  <c r="U349" i="1"/>
  <c r="T349" i="1"/>
  <c r="U348" i="1"/>
  <c r="T348" i="1"/>
  <c r="U346" i="1"/>
  <c r="T346" i="1"/>
  <c r="U345" i="1"/>
  <c r="T345" i="1"/>
  <c r="U344" i="1"/>
  <c r="T344" i="1"/>
  <c r="U343" i="1"/>
  <c r="T343" i="1"/>
  <c r="U342" i="1"/>
  <c r="T342" i="1"/>
  <c r="U340" i="1"/>
  <c r="T340" i="1"/>
  <c r="U339" i="1"/>
  <c r="T339" i="1"/>
  <c r="U338" i="1"/>
  <c r="T338" i="1"/>
  <c r="U337" i="1"/>
  <c r="T337" i="1"/>
  <c r="U336" i="1"/>
  <c r="T336" i="1"/>
  <c r="U334" i="1"/>
  <c r="T334" i="1"/>
  <c r="U333" i="1"/>
  <c r="T333" i="1"/>
  <c r="U332" i="1"/>
  <c r="T332" i="1"/>
  <c r="U331" i="1"/>
  <c r="T331" i="1"/>
  <c r="U330" i="1"/>
  <c r="T330" i="1"/>
  <c r="U327" i="1"/>
  <c r="T327" i="1"/>
  <c r="U326" i="1"/>
  <c r="T326" i="1"/>
  <c r="U325" i="1"/>
  <c r="T325" i="1"/>
  <c r="U324" i="1"/>
  <c r="T324" i="1"/>
  <c r="U323" i="1"/>
  <c r="T323" i="1"/>
  <c r="U320" i="1"/>
  <c r="T320" i="1"/>
  <c r="U319" i="1"/>
  <c r="T319" i="1"/>
  <c r="U318" i="1"/>
  <c r="T318" i="1"/>
  <c r="U317" i="1"/>
  <c r="T317" i="1"/>
  <c r="U316" i="1"/>
  <c r="T316" i="1"/>
  <c r="U313" i="1"/>
  <c r="T313" i="1"/>
  <c r="U312" i="1"/>
  <c r="T312" i="1"/>
  <c r="U311" i="1"/>
  <c r="T311" i="1"/>
  <c r="U310" i="1"/>
  <c r="T310" i="1"/>
  <c r="U309" i="1"/>
  <c r="T309" i="1"/>
  <c r="U308" i="1"/>
  <c r="T308" i="1"/>
  <c r="U307" i="1"/>
  <c r="T307" i="1"/>
  <c r="U306" i="1"/>
  <c r="T306" i="1"/>
  <c r="U305" i="1"/>
  <c r="T305" i="1"/>
  <c r="U304" i="1"/>
  <c r="T304" i="1"/>
  <c r="U302" i="1"/>
  <c r="T302" i="1"/>
  <c r="U301" i="1"/>
  <c r="T301" i="1"/>
  <c r="U300" i="1"/>
  <c r="T300" i="1"/>
  <c r="U299" i="1"/>
  <c r="T299" i="1"/>
  <c r="U298" i="1"/>
  <c r="T298" i="1"/>
  <c r="U295" i="1"/>
  <c r="T295" i="1"/>
  <c r="U294" i="1"/>
  <c r="T294" i="1"/>
  <c r="U293" i="1"/>
  <c r="T293" i="1"/>
  <c r="U292" i="1"/>
  <c r="T292" i="1"/>
  <c r="U291" i="1"/>
  <c r="T291" i="1"/>
  <c r="U289" i="1"/>
  <c r="T289" i="1"/>
  <c r="U288" i="1"/>
  <c r="T288" i="1"/>
  <c r="U287" i="1"/>
  <c r="T287" i="1"/>
  <c r="U286" i="1"/>
  <c r="T286" i="1"/>
  <c r="U285" i="1"/>
  <c r="T285" i="1"/>
  <c r="U283" i="1"/>
  <c r="T283" i="1"/>
  <c r="U282" i="1"/>
  <c r="T282" i="1"/>
  <c r="U281" i="1"/>
  <c r="T281" i="1"/>
  <c r="U280" i="1"/>
  <c r="T280" i="1"/>
  <c r="U279" i="1"/>
  <c r="T279" i="1"/>
  <c r="U277" i="1"/>
  <c r="T277" i="1"/>
  <c r="U276" i="1"/>
  <c r="T276" i="1"/>
  <c r="U275" i="1"/>
  <c r="T275" i="1"/>
  <c r="U274" i="1"/>
  <c r="T274" i="1"/>
  <c r="U273" i="1"/>
  <c r="T273" i="1"/>
  <c r="U271" i="1"/>
  <c r="T271" i="1"/>
  <c r="U270" i="1"/>
  <c r="T270" i="1"/>
  <c r="U269" i="1"/>
  <c r="T269" i="1"/>
  <c r="U268" i="1"/>
  <c r="T268" i="1"/>
  <c r="U267" i="1"/>
  <c r="T267" i="1"/>
  <c r="U265" i="1"/>
  <c r="T265" i="1"/>
  <c r="U264" i="1"/>
  <c r="T264" i="1"/>
  <c r="U263" i="1"/>
  <c r="T263" i="1"/>
  <c r="U262" i="1"/>
  <c r="T262" i="1"/>
  <c r="U261" i="1"/>
  <c r="T261" i="1"/>
  <c r="U259" i="1"/>
  <c r="T259" i="1"/>
  <c r="U258" i="1"/>
  <c r="T258" i="1"/>
  <c r="U257" i="1"/>
  <c r="T257" i="1"/>
  <c r="U256" i="1"/>
  <c r="T256" i="1"/>
  <c r="U255" i="1"/>
  <c r="T255" i="1"/>
  <c r="U253" i="1"/>
  <c r="T253" i="1"/>
  <c r="U252" i="1"/>
  <c r="T252" i="1"/>
  <c r="U251" i="1"/>
  <c r="T251" i="1"/>
  <c r="U250" i="1"/>
  <c r="T250" i="1"/>
  <c r="U249" i="1"/>
  <c r="T249" i="1"/>
  <c r="U247" i="1"/>
  <c r="T247" i="1"/>
  <c r="U246" i="1"/>
  <c r="T246" i="1"/>
  <c r="U245" i="1"/>
  <c r="T245" i="1"/>
  <c r="U244" i="1"/>
  <c r="T244" i="1"/>
  <c r="U243" i="1"/>
  <c r="T243" i="1"/>
  <c r="U241" i="1"/>
  <c r="T241" i="1"/>
  <c r="U240" i="1"/>
  <c r="T240" i="1"/>
  <c r="U239" i="1"/>
  <c r="T239" i="1"/>
  <c r="U238" i="1"/>
  <c r="T238" i="1"/>
  <c r="U237" i="1"/>
  <c r="T237" i="1"/>
  <c r="U234" i="1"/>
  <c r="T234" i="1"/>
  <c r="U233" i="1"/>
  <c r="T233" i="1"/>
  <c r="U232" i="1"/>
  <c r="T232" i="1"/>
  <c r="U231" i="1"/>
  <c r="T231" i="1"/>
  <c r="U230" i="1"/>
  <c r="T230" i="1"/>
  <c r="U228" i="1"/>
  <c r="T228" i="1"/>
  <c r="U227" i="1"/>
  <c r="T227" i="1"/>
  <c r="U226" i="1"/>
  <c r="T226" i="1"/>
  <c r="U225" i="1"/>
  <c r="T225" i="1"/>
  <c r="U224" i="1"/>
  <c r="T224" i="1"/>
  <c r="U222" i="1"/>
  <c r="T222" i="1"/>
  <c r="U221" i="1"/>
  <c r="T221" i="1"/>
  <c r="U220" i="1"/>
  <c r="T220" i="1"/>
  <c r="U219" i="1"/>
  <c r="T219" i="1"/>
  <c r="U218" i="1"/>
  <c r="T218" i="1"/>
  <c r="U215" i="1"/>
  <c r="T215" i="1"/>
  <c r="U214" i="1"/>
  <c r="T214" i="1"/>
  <c r="U213" i="1"/>
  <c r="T213" i="1"/>
  <c r="U212" i="1"/>
  <c r="T212" i="1"/>
  <c r="U211" i="1"/>
  <c r="T211" i="1"/>
  <c r="U208" i="1"/>
  <c r="T208" i="1"/>
  <c r="U207" i="1"/>
  <c r="T207" i="1"/>
  <c r="U206" i="1"/>
  <c r="T206" i="1"/>
  <c r="U205" i="1"/>
  <c r="T205" i="1"/>
  <c r="U204" i="1"/>
  <c r="T204" i="1"/>
  <c r="U201" i="1"/>
  <c r="T201" i="1"/>
  <c r="U200" i="1"/>
  <c r="T200" i="1"/>
  <c r="U199" i="1"/>
  <c r="T199" i="1"/>
  <c r="U198" i="1"/>
  <c r="T198" i="1"/>
  <c r="U197" i="1"/>
  <c r="T197" i="1"/>
  <c r="U194" i="1"/>
  <c r="T194" i="1"/>
  <c r="U193" i="1"/>
  <c r="T193" i="1"/>
  <c r="U192" i="1"/>
  <c r="T192" i="1"/>
  <c r="U191" i="1"/>
  <c r="T191" i="1"/>
  <c r="U190" i="1"/>
  <c r="T190" i="1"/>
  <c r="U187" i="1"/>
  <c r="T187" i="1"/>
  <c r="U186" i="1"/>
  <c r="T186" i="1"/>
  <c r="U185" i="1"/>
  <c r="T185" i="1"/>
  <c r="U184" i="1"/>
  <c r="T184" i="1"/>
  <c r="U183" i="1"/>
  <c r="T183" i="1"/>
  <c r="U180" i="1"/>
  <c r="T180" i="1"/>
  <c r="U179" i="1"/>
  <c r="T179" i="1"/>
  <c r="U178" i="1"/>
  <c r="T178" i="1"/>
  <c r="U177" i="1"/>
  <c r="T177" i="1"/>
  <c r="U176" i="1"/>
  <c r="T176" i="1"/>
  <c r="U173" i="1"/>
  <c r="T173" i="1"/>
  <c r="U172" i="1"/>
  <c r="T172" i="1"/>
  <c r="U171" i="1"/>
  <c r="T171" i="1"/>
  <c r="U170" i="1"/>
  <c r="T170" i="1"/>
  <c r="U169" i="1"/>
  <c r="T169" i="1"/>
  <c r="U166" i="1"/>
  <c r="T166" i="1"/>
  <c r="U165" i="1"/>
  <c r="T165" i="1"/>
  <c r="U164" i="1"/>
  <c r="T164" i="1"/>
  <c r="U163" i="1"/>
  <c r="T163" i="1"/>
  <c r="U162" i="1"/>
  <c r="T162" i="1"/>
  <c r="U161" i="1"/>
  <c r="T161" i="1"/>
  <c r="U160" i="1"/>
  <c r="T160" i="1"/>
  <c r="U159" i="1"/>
  <c r="T159" i="1"/>
  <c r="U158" i="1"/>
  <c r="T158" i="1"/>
  <c r="U157" i="1"/>
  <c r="T157" i="1"/>
  <c r="U156" i="1"/>
  <c r="T156" i="1"/>
  <c r="U155" i="1"/>
  <c r="T155" i="1"/>
  <c r="U154" i="1"/>
  <c r="T154" i="1"/>
  <c r="U153" i="1"/>
  <c r="T153" i="1"/>
  <c r="U152" i="1"/>
  <c r="T152" i="1"/>
  <c r="U151" i="1"/>
  <c r="T151" i="1"/>
  <c r="U150" i="1"/>
  <c r="T150" i="1"/>
  <c r="U149" i="1"/>
  <c r="T149" i="1"/>
  <c r="U148" i="1"/>
  <c r="T148" i="1"/>
  <c r="U147" i="1"/>
  <c r="T147" i="1"/>
  <c r="U146" i="1"/>
  <c r="T146" i="1"/>
  <c r="U145" i="1"/>
  <c r="T145" i="1"/>
  <c r="U144" i="1"/>
  <c r="T144" i="1"/>
  <c r="U143" i="1"/>
  <c r="T143" i="1"/>
  <c r="U142" i="1"/>
  <c r="T142" i="1"/>
  <c r="U141" i="1"/>
  <c r="T141" i="1"/>
  <c r="U140" i="1"/>
  <c r="T140" i="1"/>
  <c r="U139" i="1"/>
  <c r="T139" i="1"/>
  <c r="U138" i="1"/>
  <c r="T138" i="1"/>
  <c r="U137" i="1"/>
  <c r="T137" i="1"/>
  <c r="U136" i="1"/>
  <c r="T136" i="1"/>
  <c r="U135" i="1"/>
  <c r="T135" i="1"/>
  <c r="U134" i="1"/>
  <c r="T134" i="1"/>
  <c r="U133" i="1"/>
  <c r="T133" i="1"/>
  <c r="U132" i="1"/>
  <c r="T132" i="1"/>
  <c r="U131" i="1"/>
  <c r="T131" i="1"/>
  <c r="U130" i="1"/>
  <c r="T130" i="1"/>
  <c r="U129" i="1"/>
  <c r="T129" i="1"/>
  <c r="U128" i="1"/>
  <c r="T128" i="1"/>
  <c r="U127" i="1"/>
  <c r="T127" i="1"/>
  <c r="U126" i="1"/>
  <c r="T126" i="1"/>
  <c r="U125" i="1"/>
  <c r="T125" i="1"/>
  <c r="U124" i="1"/>
  <c r="T124" i="1"/>
  <c r="U123" i="1"/>
  <c r="T123" i="1"/>
  <c r="U122" i="1"/>
  <c r="T122" i="1"/>
  <c r="U121" i="1"/>
  <c r="T121" i="1"/>
  <c r="U120" i="1"/>
  <c r="T120" i="1"/>
  <c r="U119" i="1"/>
  <c r="T119" i="1"/>
  <c r="U118" i="1"/>
  <c r="T118" i="1"/>
  <c r="U117" i="1"/>
  <c r="T117" i="1"/>
  <c r="U116" i="1"/>
  <c r="T116" i="1"/>
  <c r="U115" i="1"/>
  <c r="T115" i="1"/>
  <c r="U114" i="1"/>
  <c r="T114" i="1"/>
  <c r="U113" i="1"/>
  <c r="T113" i="1"/>
  <c r="U112" i="1"/>
  <c r="T112" i="1"/>
  <c r="U111" i="1"/>
  <c r="T111" i="1"/>
  <c r="U110" i="1"/>
  <c r="T110" i="1"/>
  <c r="U109" i="1"/>
  <c r="T109" i="1"/>
  <c r="U108" i="1"/>
  <c r="T108" i="1"/>
  <c r="U107" i="1"/>
  <c r="T107" i="1"/>
  <c r="U106" i="1"/>
  <c r="T106" i="1"/>
  <c r="U105" i="1"/>
  <c r="T105" i="1"/>
  <c r="U104" i="1"/>
  <c r="T104" i="1"/>
  <c r="U103" i="1"/>
  <c r="T103" i="1"/>
  <c r="U102" i="1"/>
  <c r="T102" i="1"/>
  <c r="U101" i="1"/>
  <c r="T101" i="1"/>
  <c r="U100" i="1"/>
  <c r="T100" i="1"/>
  <c r="U99" i="1"/>
  <c r="T99" i="1"/>
  <c r="U98" i="1"/>
  <c r="T98" i="1"/>
  <c r="U97" i="1"/>
  <c r="T97" i="1"/>
  <c r="U96" i="1"/>
  <c r="T96" i="1"/>
  <c r="U95" i="1"/>
  <c r="T95" i="1"/>
  <c r="U94" i="1"/>
  <c r="T94" i="1"/>
  <c r="U93" i="1"/>
  <c r="T93" i="1"/>
  <c r="U92" i="1"/>
  <c r="T92" i="1"/>
  <c r="U91" i="1"/>
  <c r="T91" i="1"/>
  <c r="U90" i="1"/>
  <c r="T90" i="1"/>
  <c r="U89" i="1"/>
  <c r="T89" i="1"/>
  <c r="U88" i="1"/>
  <c r="T88" i="1"/>
  <c r="U87" i="1"/>
  <c r="T87" i="1"/>
  <c r="U86" i="1"/>
  <c r="T86" i="1"/>
  <c r="U85" i="1"/>
  <c r="T85" i="1"/>
  <c r="U84" i="1"/>
  <c r="T84" i="1"/>
  <c r="U83" i="1"/>
  <c r="T83" i="1"/>
  <c r="U82" i="1"/>
  <c r="T82" i="1"/>
  <c r="U81" i="1"/>
  <c r="T81" i="1"/>
  <c r="U80" i="1"/>
  <c r="T80" i="1"/>
  <c r="U79" i="1"/>
  <c r="T79" i="1"/>
  <c r="U78" i="1"/>
  <c r="T78" i="1"/>
  <c r="U77" i="1"/>
  <c r="T77" i="1"/>
  <c r="U76" i="1"/>
  <c r="T76" i="1"/>
  <c r="U75" i="1"/>
  <c r="T75" i="1"/>
  <c r="U74" i="1"/>
  <c r="T74" i="1"/>
  <c r="U73" i="1"/>
  <c r="T73" i="1"/>
  <c r="U72" i="1"/>
  <c r="T72" i="1"/>
  <c r="U71" i="1"/>
  <c r="T71" i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U22" i="1"/>
  <c r="T22" i="1"/>
  <c r="U21" i="1"/>
  <c r="T21" i="1"/>
  <c r="U20" i="1"/>
  <c r="T20" i="1"/>
  <c r="U19" i="1"/>
  <c r="T19" i="1"/>
  <c r="U18" i="1"/>
  <c r="T18" i="1"/>
  <c r="U17" i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U10" i="1"/>
  <c r="T10" i="1"/>
  <c r="U9" i="1"/>
  <c r="T9" i="1"/>
  <c r="U8" i="1"/>
  <c r="T8" i="1"/>
  <c r="U7" i="1"/>
  <c r="T7" i="1"/>
  <c r="U6" i="1"/>
  <c r="T6" i="1"/>
  <c r="U5" i="1"/>
  <c r="T5" i="1"/>
  <c r="U4" i="1"/>
  <c r="T4" i="1"/>
  <c r="U3" i="1"/>
  <c r="T3" i="1"/>
  <c r="U2" i="1"/>
  <c r="T2" i="1"/>
</calcChain>
</file>

<file path=xl/sharedStrings.xml><?xml version="1.0" encoding="utf-8"?>
<sst xmlns="http://schemas.openxmlformats.org/spreadsheetml/2006/main" count="6920" uniqueCount="1841">
  <si>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</si>
  <si>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</si>
  <si>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</si>
  <si>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</si>
  <si>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</si>
  <si>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</si>
  <si>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</si>
  <si>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</si>
  <si>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</si>
  <si>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</si>
  <si>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</si>
  <si>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</si>
  <si>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</si>
  <si>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</si>
  <si>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</si>
  <si>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</si>
  <si>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</si>
  <si>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</si>
  <si>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</si>
  <si>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</si>
  <si>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</si>
  <si>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</si>
  <si>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</si>
  <si>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</si>
  <si>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</si>
  <si>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</si>
  <si>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</si>
  <si>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</si>
  <si>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</si>
  <si>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</si>
  <si>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</si>
  <si>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</si>
  <si>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</si>
  <si>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</si>
  <si>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</si>
  <si>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</si>
  <si>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</si>
  <si>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</si>
  <si>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</si>
  <si>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</si>
  <si>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</si>
  <si>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</si>
  <si>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</si>
  <si>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</si>
  <si>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</si>
  <si>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</si>
  <si>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</si>
  <si>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</si>
  <si>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Size</t>
  </si>
  <si>
    <t>shopify</t>
  </si>
  <si>
    <t>deny</t>
  </si>
  <si>
    <t>manual</t>
  </si>
  <si>
    <t>lb</t>
  </si>
  <si>
    <t>rayon-straight-kurta-in-maroon-amr277-s</t>
  </si>
  <si>
    <t>Rayon Straight Kurta in Maroon</t>
  </si>
  <si>
    <t>&lt;b&gt;Product Features: &lt;/b&gt;
&lt;ul&gt;
&lt;li&gt;Color: Maroon&lt;/li&gt;
&lt;li&gt;Fabric: Rayon&lt;/li&gt;
&lt;li&gt;Prints and Pattern: Ethnic Motif&lt;/li&gt;
&lt;li&gt;Sleeve: Three Quarter Sleeve&lt;/li&gt;
&lt;li&gt;Attached Sleeve: Yes&lt;/li&gt;
&lt;li&gt;Neck Type: Round&lt;/li&gt;
&lt;li&gt;Length: 44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</si>
  <si>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Shri Govind Traders</t>
  </si>
  <si>
    <t>Kurta</t>
  </si>
  <si>
    <t>25-50, 3/4th-sleeves, aamri, aamri-women-kurti-size-chart, AAMRI_GUARANTEED_FIT_KURTA, delivery-time-10-12-days, fabric-rayon, GUARANTEED_FIT_KURTA, ideal-for-women, Just In, kurtis, length-knee-length-kurta, occasion-casual, shri-govind-traders, size-l, size-m, size-s, size-xl, style-straight, womens-ethnic, work-printed</t>
  </si>
  <si>
    <t>S</t>
  </si>
  <si>
    <t>AMR277_S</t>
  </si>
  <si>
    <t>https://cdn.shopify.com/s/files/1/0031/7865/9909/products/AMR277.jpg?v=1600092065</t>
  </si>
  <si>
    <t>M</t>
  </si>
  <si>
    <t>AMR277_M</t>
  </si>
  <si>
    <t>https://cdn.shopify.com/s/files/1/0031/7865/9909/products/AMR277-1.jpg?v=1600092065</t>
  </si>
  <si>
    <t>L</t>
  </si>
  <si>
    <t>AMR277_L</t>
  </si>
  <si>
    <t>https://cdn.shopify.com/s/files/1/0031/7865/9909/products/AMR277-2.jpg?v=1600092065</t>
  </si>
  <si>
    <t>XL</t>
  </si>
  <si>
    <t>AMR277_XL</t>
  </si>
  <si>
    <t>rayon-a-line-kurta-in-green-amr256-s</t>
  </si>
  <si>
    <t>Rayon A-Line Kurta in Green</t>
  </si>
  <si>
    <t>&lt;b&gt;Product Features: &lt;/b&gt;
&lt;ul&gt;
&lt;li&gt;Color: Green&lt;/li&gt;
&lt;li&gt;Fabric: Rayon&lt;/li&gt;
&lt;li&gt;Prints and Pattern: solid&lt;/li&gt;
&lt;li&gt;Sleeve: Three Quarter Sleeve&lt;/li&gt;
&lt;li&gt;Attached Sleeve: Yes&lt;/li&gt;
&lt;li&gt;Neck Type: Shirt Collar&lt;/li&gt;
&lt;li&gt;Length: 54 Inch&lt;/li&gt;
&lt;li&gt;Sleeve Length: 14.5 Inch&lt;/li&gt;
&lt;li&gt;Kurta Length: Long Kurta&lt;/li&gt;
&lt;li&gt;Trims: Buttons&lt;/li&gt;
&lt;li&gt;Closure: Button&lt;/li&gt;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</si>
  <si>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fabric-rayon, GUARANTEED_FIT_KURTA, ideal-for-women, Just In, kurtis, length-long-kurta, occasion-casual, shri-govind-traders, size-l, size-m, size-s, style-a-line, womens-ethnic, work-solid</t>
  </si>
  <si>
    <t>AMR256_S</t>
  </si>
  <si>
    <t>https://cdn.shopify.com/s/files/1/0031/7865/9909/products/AMR256.jpg?v=1600092061</t>
  </si>
  <si>
    <t>AMR256_M</t>
  </si>
  <si>
    <t>https://cdn.shopify.com/s/files/1/0031/7865/9909/products/AMR256-1.jpg?v=1600092061</t>
  </si>
  <si>
    <t>AMR256_L</t>
  </si>
  <si>
    <t>https://cdn.shopify.com/s/files/1/0031/7865/9909/products/AMR256-2.jpg?v=1600092061</t>
  </si>
  <si>
    <t>AMR256_XL</t>
  </si>
  <si>
    <t>blended-cotton-straight-kurta-in-navy-amr273-s</t>
  </si>
  <si>
    <t>Blended Cotton Straight Kurta in Navy</t>
  </si>
  <si>
    <t>&lt;b&gt;Product Features: &lt;/b&gt;
&lt;ul&gt;
&lt;li&gt;Color: Navy&lt;/li&gt;
&lt;li&gt;Fabric: Blended Cotton&lt;/li&gt;
&lt;li&gt;Prints and Pattern: Ethnic Motif&lt;/li&gt;
&lt;li&gt;Sleeve: Short Sleeve&lt;/li&gt;
&lt;li&gt;Attached Sleeve: Yes&lt;/li&gt;
&lt;li&gt;Neck Type: Mandarin Collar&lt;/li&gt;
&lt;li&gt;Length: 44 Inch&lt;/li&gt;
&lt;li&gt;Sleeve Length: 6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</si>
  <si>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25-50, aamri, aamri-women-kurti-size-chart, AAMRI_GUARANTEED_FIT_KURTA, delivery-time-10-12-days, fabric-cotton, GUARANTEED_FIT_KURTA, ideal-for-women, Just In, kurtis, length-knee-length-kurta, occasion-casual, short-sleeves, shri-govind-traders, size-l, size-m, size-s, size-xl, style-straight, womens-ethnic, work-printed</t>
  </si>
  <si>
    <t>AMR273_S</t>
  </si>
  <si>
    <t>https://cdn.shopify.com/s/files/1/0031/7865/9909/products/AMR273.jpg?v=1600092058</t>
  </si>
  <si>
    <t>AMR273_M</t>
  </si>
  <si>
    <t>https://cdn.shopify.com/s/files/1/0031/7865/9909/products/AMR273-1.jpg?v=1600092058</t>
  </si>
  <si>
    <t>AMR273_L</t>
  </si>
  <si>
    <t>https://cdn.shopify.com/s/files/1/0031/7865/9909/products/AMR273-2.jpg?v=1600092058</t>
  </si>
  <si>
    <t>AMR273_XL</t>
  </si>
  <si>
    <t>blended-cotton-high-slit-kurta-in-red-amr272-s</t>
  </si>
  <si>
    <t>Blended Cotton High Slit Kurta in Red</t>
  </si>
  <si>
    <t>&lt;b&gt;Product Features: &lt;/b&gt;
&lt;ul&gt;
&lt;li&gt;Color: Red&lt;/li&gt;
&lt;li&gt;Fabric: Blended Cotton&lt;/li&gt;
&lt;li&gt;Prints and Pattern: Solid&lt;/li&gt;
&lt;li&gt;Sleeve: Short Sleeve&lt;/li&gt;
&lt;li&gt;Attached Sleeve: Yes&lt;/li&gt;
&lt;li&gt;Neck Type: Round&lt;/li&gt;
&lt;li&gt;Length: 46 Inch&lt;/li&gt;
&lt;li&gt;Sleeve Length: 3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</si>
  <si>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25-50, aamri, aamri-women-kurti-size-chart, AAMRI_GUARANTEED_FIT_KURTA, delivery-time-10-12-days, fabric-cotton, GUARANTEED_FIT_KURTA, ideal-for-women, Just In, kurtis, length-knee-length-kurta, occasion-casual, short-sleeves, shri-govind-traders, size-l, size-m, size-s, size-xl, style-front-slit, womens-ethnic, work-solid</t>
  </si>
  <si>
    <t>AMR272_S</t>
  </si>
  <si>
    <t>https://cdn.shopify.com/s/files/1/0031/7865/9909/products/AMR272.jpg?v=1600092055</t>
  </si>
  <si>
    <t>AMR272_M</t>
  </si>
  <si>
    <t>https://cdn.shopify.com/s/files/1/0031/7865/9909/products/AMR272-1.jpg?v=1600092055</t>
  </si>
  <si>
    <t>AMR272_L</t>
  </si>
  <si>
    <t>https://cdn.shopify.com/s/files/1/0031/7865/9909/products/AMR272-2.jpg?v=1600092055</t>
  </si>
  <si>
    <t>AMR272_XL</t>
  </si>
  <si>
    <t>blended-cotton-straight-kurta-in-pink-amr270-s</t>
  </si>
  <si>
    <t>Blended Cotton Straight Kurta in Pink</t>
  </si>
  <si>
    <t>&lt;b&gt;Product Features: &lt;/b&gt;
&lt;ul&gt;
&lt;li&gt;Color: Pink&lt;/li&gt;
&lt;li&gt;Fabric: Blended Cotton&lt;/li&gt;
&lt;li&gt;Prints and Pattern: Printed&lt;/li&gt;
&lt;li&gt;Sleeve: Short Sleeve&lt;/li&gt;
&lt;li&gt;Attached Sleeve: Yes&lt;/li&gt;
&lt;li&gt;Neck Type: Round&lt;/li&gt;
&lt;li&gt;Length: 44 Inch&lt;/li&gt;
&lt;li&gt;Sleeve Length: 9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</si>
  <si>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AMR270_S</t>
  </si>
  <si>
    <t>https://cdn.shopify.com/s/files/1/0031/7865/9909/products/AMR270.jpg?v=1600092052</t>
  </si>
  <si>
    <t>AMR270_M</t>
  </si>
  <si>
    <t>https://cdn.shopify.com/s/files/1/0031/7865/9909/products/AMR270-1.jpg?v=1600092052</t>
  </si>
  <si>
    <t>AMR270_L</t>
  </si>
  <si>
    <t>https://cdn.shopify.com/s/files/1/0031/7865/9909/products/AMR270-2.jpg?v=1600092052</t>
  </si>
  <si>
    <t>AMR270_XL</t>
  </si>
  <si>
    <t>rayon-straight-kurta-in-mustard-amr266-s</t>
  </si>
  <si>
    <t>Rayon Straight Kurta in Mustard</t>
  </si>
  <si>
    <t>&lt;b&gt;Product Features: &lt;/b&gt;
&lt;ul&gt;
&lt;li&gt;Color: Mustard&lt;/li&gt;
&lt;li&gt;Fabric: Rayon&lt;/li&gt;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</si>
  <si>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AMR266_S</t>
  </si>
  <si>
    <t>https://cdn.shopify.com/s/files/1/0031/7865/9909/products/AMR266.jpg?v=1600092048</t>
  </si>
  <si>
    <t>AMR266_M</t>
  </si>
  <si>
    <t>https://cdn.shopify.com/s/files/1/0031/7865/9909/products/AMR266-1.jpg?v=1600092048</t>
  </si>
  <si>
    <t>AMR266_L</t>
  </si>
  <si>
    <t>https://cdn.shopify.com/s/files/1/0031/7865/9909/products/AMR266-2.jpg?v=1600092048</t>
  </si>
  <si>
    <t>AMR266_XL</t>
  </si>
  <si>
    <t>https://cdn.shopify.com/s/files/1/0031/7865/9909/products/AMR266-3.jpg?v=1600092048</t>
  </si>
  <si>
    <t>blended-cotton-a-line-kurta-in-navy-amr264-s</t>
  </si>
  <si>
    <t>Blended Cotton A-Line Kurta in Navy</t>
  </si>
  <si>
    <t>&lt;b&gt;Product Features: &lt;/b&gt;
&lt;ul&gt;
&lt;li&gt;Color: Navy&lt;/li&gt;
&lt;li&gt;Fabric: Blended Cotton&lt;/li&gt;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</si>
  <si>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25-50, 3/4th-sleeves, aamri, aamri-women-kurti-size-chart, AAMRI_GUARANTEED_FIT_KURTA, delivery-time-10-12-days, fabric-cotton, GUARANTEED_FIT_KURTA, ideal-for-women, Just In, kurtis, length-knee-length-kurta, occasion-casual, shri-govind-traders, style-a-line, womens-ethnic, work-printed</t>
  </si>
  <si>
    <t>AMR264_S</t>
  </si>
  <si>
    <t>https://cdn.shopify.com/s/files/1/0031/7865/9909/products/AMR264.jpg?v=1600092044</t>
  </si>
  <si>
    <t>AMR264_M</t>
  </si>
  <si>
    <t>https://cdn.shopify.com/s/files/1/0031/7865/9909/products/AMR264-1.jpg?v=1600092044</t>
  </si>
  <si>
    <t>AMR264_L</t>
  </si>
  <si>
    <t>https://cdn.shopify.com/s/files/1/0031/7865/9909/products/AMR264-2.jpg?v=1600092044</t>
  </si>
  <si>
    <t>AMR264_XL</t>
  </si>
  <si>
    <t>blended-cotton-straight-kurta-in-white-amr260-s</t>
  </si>
  <si>
    <t>Blended Cotton Straight Kurta in White</t>
  </si>
  <si>
    <t>&lt;b&gt;Product Features: &lt;/b&gt;
&lt;ul&gt;
&lt;li&gt;Color: White&lt;/li&gt;
&lt;li&gt;Fabric: Blended Cotton&lt;/li&gt;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</si>
  <si>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25-50, 3/4th-sleeves, aamri, aamri-women-kurti-size-chart, AAMRI_GUARANTEED_FIT_KURTA, delivery-time-10-12-days, fabric-cotton, GUARANTEED_FIT_KURTA, ideal-for-women, Just In, kurtis, length-knee-length-kurta, occasion-casual, shri-govind-traders, size-l, size-m, size-s, size-xl, style-straight, womens-ethnic, work-printed</t>
  </si>
  <si>
    <t>AMR260_S</t>
  </si>
  <si>
    <t>https://cdn.shopify.com/s/files/1/0031/7865/9909/products/AMR260.jpg?v=1600092041</t>
  </si>
  <si>
    <t>AMR260_M</t>
  </si>
  <si>
    <t>https://cdn.shopify.com/s/files/1/0031/7865/9909/products/AMR260-1.jpg?v=1600092041</t>
  </si>
  <si>
    <t>AMR260_L</t>
  </si>
  <si>
    <t>https://cdn.shopify.com/s/files/1/0031/7865/9909/products/AMR260-2.jpg?v=1600092041</t>
  </si>
  <si>
    <t>AMR260_XL</t>
  </si>
  <si>
    <t>blended-cotton-straight-kurta-in-maroon-amr255-s</t>
  </si>
  <si>
    <t>Blended Cotton Straight Kurta in Maroon</t>
  </si>
  <si>
    <t>&lt;b&gt;Product Features: &lt;/b&gt;
&lt;ul&gt;
&lt;li&gt;Color: Maroon&lt;/li&gt;
&lt;li&gt;Fabric: Blended Cotton&lt;/li&gt;
&lt;li&gt;Prints and Pattern: Printed&lt;/li&gt;
&lt;li&gt;Sleeve: Three Quarter Sleeve&lt;/li&gt;
&lt;li&gt;Attached Sleeve: Yes&lt;/li&gt;
&lt;li&gt;Neck Type: Round&lt;/li&gt;
&lt;li&gt;Length: 44 Inch&lt;/li&gt;
&lt;li&gt;Sleeve Length: 13 Inch&lt;/li&gt;
&lt;li&gt;Kurta Length: Knee Length Kurta&lt;/li&gt;
&lt;li&gt;Occasion: Casual Wear&lt;/li&gt;
&lt;li&gt;Wash Care: Machine wash&lt;/li&gt;
&lt;li&gt;Disclaimer: There will be slight difference in digital to actual image&lt;/li&gt;
&lt;/ul&gt;</t>
  </si>
  <si>
    <t>AMR255_S</t>
  </si>
  <si>
    <t>https://cdn.shopify.com/s/files/1/0031/7865/9909/products/AMR255.jpg?v=1600092037</t>
  </si>
  <si>
    <t>AMR255_M</t>
  </si>
  <si>
    <t>https://cdn.shopify.com/s/files/1/0031/7865/9909/products/AMR255-1.jpg?v=1600092037</t>
  </si>
  <si>
    <t>AMR255_L</t>
  </si>
  <si>
    <t>https://cdn.shopify.com/s/files/1/0031/7865/9909/products/AMR255-2.jpg?v=1600092037</t>
  </si>
  <si>
    <t>AMR255_XL</t>
  </si>
  <si>
    <t>https://cdn.shopify.com/s/files/1/0031/7865/9909/products/AMR255-3.jpg?v=1600092037</t>
  </si>
  <si>
    <t>rayon-straight-kurta-in-off-white-amr295-s</t>
  </si>
  <si>
    <t>Rayon Straight Kurta in Off-White</t>
  </si>
  <si>
    <t>&lt;b&gt;Product Features: &lt;/b&gt;
&lt;ul&gt;
&lt;li&gt;Color: Off-White&lt;/li&gt;
&lt;li&gt;Fabric: Rayon&lt;/li&gt;
&lt;li&gt;Prints and Pattern: Checks&lt;/li&gt;
&lt;li&gt;Sleeve: Three Quarter Sleeve&lt;/li&gt;
&lt;li&gt;Attached Sleeve: Yes&lt;/li&gt;
&lt;li&gt;Neck Type: Mandarin Collar&lt;/li&gt;
&lt;li&gt;Length: 44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</si>
  <si>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fabric-rayon, GUARANTEED_FIT_KURTA, ideal-for-women, Just In, kurtis, length-knee-length-kurta, occasion-casual, shri-govind-traders, style-straight, womens-ethnic, work-printed</t>
  </si>
  <si>
    <t>AMR295_S</t>
  </si>
  <si>
    <t>https://cdn.shopify.com/s/files/1/0031/7865/9909/products/AMR295.jpg?v=1600092033</t>
  </si>
  <si>
    <t>AMR295_M</t>
  </si>
  <si>
    <t>https://cdn.shopify.com/s/files/1/0031/7865/9909/products/AMR295-1.jpg?v=1600092033</t>
  </si>
  <si>
    <t>AMR295_L</t>
  </si>
  <si>
    <t>https://cdn.shopify.com/s/files/1/0031/7865/9909/products/AMR295-2.jpg?v=1600092033</t>
  </si>
  <si>
    <t>AMR295_XL</t>
  </si>
  <si>
    <t>https://cdn.shopify.com/s/files/1/0031/7865/9909/products/AMR295-3.jpg?v=1600092033</t>
  </si>
  <si>
    <t>rayon-straight-kurta-in-blue-amr294-s</t>
  </si>
  <si>
    <t>Rayon Straight Kurta in Blue</t>
  </si>
  <si>
    <t>&lt;b&gt;Product Features: &lt;/b&gt;
&lt;ul&gt;
&lt;li&gt;Color: Blue&lt;/li&gt;
&lt;li&gt;Fabric: Rayon&lt;/li&gt;
&lt;li&gt;Prints and Pattern: Geometric&lt;/li&gt;
&lt;li&gt;Sleeve: Three Quarter Sleeve&lt;/li&gt;
&lt;li&gt;Attached Sleeve: Yes&lt;/li&gt;
&lt;li&gt;Neck Type: Mandarin Collar&lt;/li&gt;
&lt;li&gt;Length: 44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</si>
  <si>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AMR294_S</t>
  </si>
  <si>
    <t>https://cdn.shopify.com/s/files/1/0031/7865/9909/products/AMR294.jpg?v=1600092029</t>
  </si>
  <si>
    <t>AMR294_M</t>
  </si>
  <si>
    <t>https://cdn.shopify.com/s/files/1/0031/7865/9909/products/AMR294-1.jpg?v=1600092029</t>
  </si>
  <si>
    <t>AMR294_L</t>
  </si>
  <si>
    <t>https://cdn.shopify.com/s/files/1/0031/7865/9909/products/AMR294-2.jpg?v=1600092029</t>
  </si>
  <si>
    <t>AMR294_XL</t>
  </si>
  <si>
    <t>viscose-modal-straight-kurta-in-olive-amr293-s</t>
  </si>
  <si>
    <t>Viscose Modal Straight Kurta in Olive</t>
  </si>
  <si>
    <t>&lt;b&gt;Product Features: &lt;/b&gt;
&lt;ul&gt;
&lt;li&gt;Color: Olive&lt;/li&gt;
&lt;li&gt;Fabric: Viscose Modal&lt;/li&gt;
&lt;li&gt;Prints and Pattern: Abstract&lt;/li&gt;
&lt;li&gt;Sleeve: Three Quarter Sleeve&lt;/li&gt;
&lt;li&gt;Attached Sleeve: Yes&lt;/li&gt;
&lt;li&gt;Neck Type: Round&lt;/li&gt;
&lt;li&gt;Length: 46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</si>
  <si>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fabric-viscose, GUARANTEED_FIT_KURTA, ideal-for-women, Just In, kurtis, length-knee-length-kurta, occasion-casual, shri-govind-traders, style-straight, womens-ethnic, work-printed</t>
  </si>
  <si>
    <t>AMR293_S</t>
  </si>
  <si>
    <t>https://cdn.shopify.com/s/files/1/0031/7865/9909/products/AMR293.jpg?v=1600092026</t>
  </si>
  <si>
    <t>AMR293_M</t>
  </si>
  <si>
    <t>https://cdn.shopify.com/s/files/1/0031/7865/9909/products/AMR293-1.jpg?v=1600092026</t>
  </si>
  <si>
    <t>AMR293_L</t>
  </si>
  <si>
    <t>https://cdn.shopify.com/s/files/1/0031/7865/9909/products/AMR293-2.jpg?v=1600092026</t>
  </si>
  <si>
    <t>AMR293_XL</t>
  </si>
  <si>
    <t>https://cdn.shopify.com/s/files/1/0031/7865/9909/products/AMR293-3.jpg?v=1600092026</t>
  </si>
  <si>
    <t>blended-cotton-straight-kurta-in-blue-amr289-s</t>
  </si>
  <si>
    <t>Blended Cotton Straight Kurta in Blue</t>
  </si>
  <si>
    <t>&lt;b&gt;Product Features: &lt;/b&gt;
&lt;ul&gt;
&lt;li&gt;Color: Blue&lt;/li&gt;
&lt;li&gt;Fabric: Blended Cotton&lt;/li&gt;
&lt;li&gt;Prints and Pattern: Ethnic Motif&lt;/li&gt;
&lt;li&gt;Sleeve: Three Quarter Sleeve&lt;/li&gt;
&lt;li&gt;Attached Sleeve: Yes&lt;/li&gt;
&lt;li&gt;Neck Type: Mandarin Collar&lt;/li&gt;
&lt;li&gt;Length: 44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</si>
  <si>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AMR289_S</t>
  </si>
  <si>
    <t>https://cdn.shopify.com/s/files/1/0031/7865/9909/products/AMR289.jpg?v=1600092021</t>
  </si>
  <si>
    <t>AMR289_M</t>
  </si>
  <si>
    <t>https://cdn.shopify.com/s/files/1/0031/7865/9909/products/AMR289-1.jpg?v=1600092022</t>
  </si>
  <si>
    <t>AMR289_L</t>
  </si>
  <si>
    <t>https://cdn.shopify.com/s/files/1/0031/7865/9909/products/AMR289-2.jpg?v=1600092022</t>
  </si>
  <si>
    <t>AMR289_XL</t>
  </si>
  <si>
    <t>https://cdn.shopify.com/s/files/1/0031/7865/9909/products/AMR289-3.jpg?v=1600092022</t>
  </si>
  <si>
    <t>blended-cotton-a-line-kurta-in-blue-amr287-s</t>
  </si>
  <si>
    <t>Blended Cotton A-Line Kurta in Blue</t>
  </si>
  <si>
    <t>&lt;b&gt;Product Features: &lt;/b&gt;
&lt;ul&gt;
&lt;li&gt;Color: Blue&lt;/li&gt;
&lt;li&gt;Fabric: Blended Cotton&lt;/li&gt;
&lt;li&gt;Prints and Pattern: Geometric&lt;/li&gt;
&lt;li&gt;Sleeve: Three Quarter Sleeve&lt;/li&gt;
&lt;li&gt;Attached Sleeve: Yes&lt;/li&gt;
&lt;li&gt;Neck Type: Mandarin Collar&lt;/li&gt;
&lt;li&gt;Length: 46 Inch&lt;/li&gt;
&lt;li&gt;Sleeve Length: 13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</si>
  <si>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fabric-cotton, GUARANTEED_FIT_KURTA, ideal-for-women, Just In, kurtis, length-knee-length-kurta, occasion-casual, shri-govind-traders, size-l, size-m, size-s, size-xl, style-a-line, womens-ethnic, work-printed</t>
  </si>
  <si>
    <t>AMR287_S</t>
  </si>
  <si>
    <t>https://cdn.shopify.com/s/files/1/0031/7865/9909/products/AMR287.jpg?v=1600092017</t>
  </si>
  <si>
    <t>AMR287_M</t>
  </si>
  <si>
    <t>https://cdn.shopify.com/s/files/1/0031/7865/9909/products/AMR287-1.jpg?v=1600092017</t>
  </si>
  <si>
    <t>AMR287_L</t>
  </si>
  <si>
    <t>https://cdn.shopify.com/s/files/1/0031/7865/9909/products/AMR287-2.jpg?v=1600092017</t>
  </si>
  <si>
    <t>AMR287_XL</t>
  </si>
  <si>
    <t>https://cdn.shopify.com/s/files/1/0031/7865/9909/products/AMR287-3.jpg?v=1600092017</t>
  </si>
  <si>
    <t>synthetic-a-line-kurta-in-brown-amr386-s</t>
  </si>
  <si>
    <t>Synthetic A-Line Kurta in Brown</t>
  </si>
  <si>
    <t>&lt;b&gt;Product Features: &lt;/b&gt;
&lt;ul&gt;
&lt;li&gt;Color: Brown&lt;/li&gt;
&lt;li&gt;Fabric: Synthetic&lt;/li&gt;
&lt;li&gt;Prints and Pattern: Abstract&lt;/li&gt;
&lt;li&gt;Sleeve: Three Quarter Sleeve&lt;/li&gt;
&lt;li&gt;Attached Sleeve: Yes&lt;/li&gt;
&lt;li&gt;Neck Type: Key Hole&lt;/li&gt;
&lt;li&gt;Length: 46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</si>
  <si>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fabric-synthetic, GUARANTEED_FIT_KURTA, ideal-for-women, Just In, kurtis, length-knee-length-kurta, occasion-casual, shri-govind-traders, size-l, size-m, size-s, size-xl, style-a-line, womens-ethnic, work-printed</t>
  </si>
  <si>
    <t>AMR386_S</t>
  </si>
  <si>
    <t>https://cdn.shopify.com/s/files/1/0031/7865/9909/products/AMR386.jpg?v=1600092013</t>
  </si>
  <si>
    <t>AMR386_M</t>
  </si>
  <si>
    <t>https://cdn.shopify.com/s/files/1/0031/7865/9909/products/AMR386-1.jpg?v=1600092013</t>
  </si>
  <si>
    <t>AMR386_L</t>
  </si>
  <si>
    <t>https://cdn.shopify.com/s/files/1/0031/7865/9909/products/AMR386-2.jpg?v=1600092013</t>
  </si>
  <si>
    <t>AMR386_XL</t>
  </si>
  <si>
    <t>blended-cotton-a-line-kurta-in-blue-amr385-s</t>
  </si>
  <si>
    <t>&lt;b&gt;Product Features: &lt;/b&gt;
&lt;ul&gt;
&lt;li&gt;Color: Blue&lt;/li&gt;
&lt;li&gt;Fabric: Blended Cotton&lt;/li&gt;
&lt;li&gt;Prints and Pattern: Ethnic Motif&lt;/li&gt;
&lt;li&gt;Sleeve: Three Quarter Sleeve&lt;/li&gt;
&lt;li&gt;Attached Sleeve: Yes&lt;/li&gt;
&lt;li&gt;Neck Type: Round&lt;/li&gt;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</si>
  <si>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AMR385_S</t>
  </si>
  <si>
    <t>https://cdn.shopify.com/s/files/1/0031/7865/9909/products/AMR385.jpg?v=1600092009</t>
  </si>
  <si>
    <t>AMR385_M</t>
  </si>
  <si>
    <t>https://cdn.shopify.com/s/files/1/0031/7865/9909/products/AMR385-1.jpg?v=1600092009</t>
  </si>
  <si>
    <t>AMR385_L</t>
  </si>
  <si>
    <t>https://cdn.shopify.com/s/files/1/0031/7865/9909/products/AMR385-2.jpg?v=1600092009</t>
  </si>
  <si>
    <t>AMR385_XL</t>
  </si>
  <si>
    <t>https://cdn.shopify.com/s/files/1/0031/7865/9909/products/AMR385-3.jpg?v=1600092009</t>
  </si>
  <si>
    <t>blended-cotton-a-line-kurta-in-brown-amr384-s</t>
  </si>
  <si>
    <t>Blended Cotton A-Line Kurta in Brown</t>
  </si>
  <si>
    <t>&lt;b&gt;Product Features: &lt;/b&gt;
&lt;ul&gt;
&lt;li&gt;Color: Brown&lt;/li&gt;
&lt;li&gt;Fabric: Blended Cotton&lt;/li&gt;
&lt;li&gt;Prints and Pattern: Ethnic Motif&lt;/li&gt;
&lt;li&gt;Sleeve: Three Quarter Sleeve&lt;/li&gt;
&lt;li&gt;Attached Sleeve: Yes&lt;/li&gt;
&lt;li&gt;Neck Type: Round&lt;/li&gt;
&lt;li&gt;Length: 42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</si>
  <si>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AMR384_S</t>
  </si>
  <si>
    <t>https://cdn.shopify.com/s/files/1/0031/7865/9909/products/AMR384.jpg?v=1600092006</t>
  </si>
  <si>
    <t>AMR384_M</t>
  </si>
  <si>
    <t>https://cdn.shopify.com/s/files/1/0031/7865/9909/products/AMR384-1.jpg?v=1600092006</t>
  </si>
  <si>
    <t>AMR384_L</t>
  </si>
  <si>
    <t>AMR384_XL</t>
  </si>
  <si>
    <t>synthetic-straight-kurta-in-black-amr376-s</t>
  </si>
  <si>
    <t>Synthetic Straight Kurta in Black</t>
  </si>
  <si>
    <t>&lt;b&gt;Product Features: &lt;/b&gt;
&lt;ul&gt;
&lt;li&gt;Color: Black&lt;/li&gt;
&lt;li&gt;Fabric: Synthetic&lt;/li&gt;
&lt;li&gt;Prints and Pattern: Floral&lt;/li&gt;
&lt;li&gt;Sleeve: Three Quarter Sleeve&lt;/li&gt;
&lt;li&gt;Attached Sleeve: Yes&lt;/li&gt;
&lt;li&gt;Neck Type: Mandarin Collar&lt;/li&gt;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</si>
  <si>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fabric-synthetic, GUARANTEED_FIT_KURTA, ideal-for-women, Just In, kurtis, length-knee-length-kurta, occasion-casual, shri-govind-traders, size-l, size-m, size-s, size-xl, style-straight, womens-ethnic, work-printed</t>
  </si>
  <si>
    <t>AMR376_S</t>
  </si>
  <si>
    <t>https://cdn.shopify.com/s/files/1/0031/7865/9909/products/AMR376.jpg?v=1600092003</t>
  </si>
  <si>
    <t>AMR376_M</t>
  </si>
  <si>
    <t>https://cdn.shopify.com/s/files/1/0031/7865/9909/products/AMR376-1.jpg?v=1600092003</t>
  </si>
  <si>
    <t>AMR376_L</t>
  </si>
  <si>
    <t>https://cdn.shopify.com/s/files/1/0031/7865/9909/products/AMR376-2.jpg?v=1600092003</t>
  </si>
  <si>
    <t>AMR376_XL</t>
  </si>
  <si>
    <t>rayon-straight-kurta-in-beige-amr374-s</t>
  </si>
  <si>
    <t>Rayon Straight Kurta in Beige</t>
  </si>
  <si>
    <t>&lt;b&gt;Product Features: &lt;/b&gt;
&lt;ul&gt;
&lt;li&gt;Color: Beige&lt;/li&gt;
&lt;li&gt;Fabric: Rayon&lt;/li&gt;
&lt;li&gt;Prints and Pattern: Geometric&lt;/li&gt;
&lt;li&gt;Sleeve: Three Quarter Sleeve&lt;/li&gt;
&lt;li&gt;Attached Sleeve: Yes&lt;/li&gt;
&lt;li&gt;Neck Type: Shirt Collar&lt;/li&gt;
&lt;li&gt;Length: 42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</si>
  <si>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AMR374_S</t>
  </si>
  <si>
    <t>https://cdn.shopify.com/s/files/1/0031/7865/9909/products/AMR374.jpg?v=1600092000</t>
  </si>
  <si>
    <t>AMR374_M</t>
  </si>
  <si>
    <t>https://cdn.shopify.com/s/files/1/0031/7865/9909/products/AMR374-1.jpg?v=1600092000</t>
  </si>
  <si>
    <t>AMR374_L</t>
  </si>
  <si>
    <t>AMR374_XL</t>
  </si>
  <si>
    <t>rayon-straight-kurta-in-yellow-amr372-s</t>
  </si>
  <si>
    <t>Rayon Straight Kurta in Yellow</t>
  </si>
  <si>
    <t>&lt;b&gt;Product Features: &lt;/b&gt;
&lt;ul&gt;
&lt;li&gt;Color: Yellow&lt;/li&gt;
&lt;li&gt;Fabric: Rayon&lt;/li&gt;
&lt;li&gt;Prints and Pattern: Paisley&lt;/li&gt;
&lt;li&gt;Sleeve: Three Quarter Sleeve&lt;/li&gt;
&lt;li&gt;Attached Sleeve: Yes&lt;/li&gt;
&lt;li&gt;Neck Type: Round&lt;/li&gt;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</si>
  <si>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fabric-rayon, GUARANTEED_FIT_KURTA, ideal-for-women, Just In, kurtis, length-knee-length-kurta, occasion-casual, shri-govind-traders, size-l, size-m, size-s, size-xl, style-straight, womens-ethnic, work-block-print</t>
  </si>
  <si>
    <t>AMR372_S</t>
  </si>
  <si>
    <t>https://cdn.shopify.com/s/files/1/0031/7865/9909/products/AMR372.jpg?v=1600091998</t>
  </si>
  <si>
    <t>AMR372_M</t>
  </si>
  <si>
    <t>https://cdn.shopify.com/s/files/1/0031/7865/9909/products/AMR372-1.jpg?v=1600091998</t>
  </si>
  <si>
    <t>AMR372_L</t>
  </si>
  <si>
    <t>https://cdn.shopify.com/s/files/1/0031/7865/9909/products/AMR372-2.jpg?v=1600091998</t>
  </si>
  <si>
    <t>AMR372_XL</t>
  </si>
  <si>
    <t>viscose-straight-kurta-in-red-amr371-s</t>
  </si>
  <si>
    <t>Viscose Straight Kurta in Red</t>
  </si>
  <si>
    <t>&lt;b&gt;Product Features: &lt;/b&gt;
&lt;ul&gt;
&lt;li&gt;Color: Red&lt;/li&gt;
&lt;li&gt;Fabric: Viscose&lt;/li&gt;
&lt;li&gt;Prints and Pattern: Geometric&lt;/li&gt;
&lt;li&gt;Sleeve: Three Quarter Sleeve&lt;/li&gt;
&lt;li&gt;Attached Sleeve: Yes&lt;/li&gt;
&lt;li&gt;Neck Type: Mandarin Collar&lt;/li&gt;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</si>
  <si>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fabric-viscose, GUARANTEED_FIT_KURTA, ideal-for-women, Just In, kurtis, length-knee-length-kurta, occasion-casual, shri-govind-traders, size-l, size-m, size-s, size-xl, style-straight, womens-ethnic, work-printed</t>
  </si>
  <si>
    <t>AMR371_S</t>
  </si>
  <si>
    <t>https://cdn.shopify.com/s/files/1/0031/7865/9909/products/AMR371.jpg?v=1600091995</t>
  </si>
  <si>
    <t>AMR371_M</t>
  </si>
  <si>
    <t>https://cdn.shopify.com/s/files/1/0031/7865/9909/products/AMR371-1.jpg?v=1600091995</t>
  </si>
  <si>
    <t>AMR371_L</t>
  </si>
  <si>
    <t>https://cdn.shopify.com/s/files/1/0031/7865/9909/products/AMR371-2.jpg?v=1600091995</t>
  </si>
  <si>
    <t>AMR371_XL</t>
  </si>
  <si>
    <t>blended-cotton-a-line-kurta-in-navy-amr360-s</t>
  </si>
  <si>
    <t>&lt;b&gt;Product Features: &lt;/b&gt;
&lt;ul&gt;
&lt;li&gt;Color: Navy&lt;/li&gt;
&lt;li&gt;Fabric: Blended Cotton&lt;/li&gt;
&lt;li&gt;Prints and Pattern: Ethnic Motif&lt;/li&gt;
&lt;li&gt;Sleeve: Three Quarter Sleeve&lt;/li&gt;
&lt;li&gt;Attached Sleeve: Yes&lt;/li&gt;
&lt;li&gt;Neck Type: Round&lt;/li&gt;
&lt;li&gt;Length: 44 Inch&lt;/li&gt;
&lt;li&gt;Sleeve Length: 14 Inch&lt;/li&gt;
&lt;li&gt;Kurta Length: Long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</si>
  <si>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fabric-cotton, GUARANTEED_FIT_KURTA, ideal-for-women, Just In, kurtis, length-long-kurta, occasion-casual, shri-govind-traders, size-l, size-m, size-s, size-xl, style-a-line, womens-ethnic, work-printed</t>
  </si>
  <si>
    <t>AMR360_S</t>
  </si>
  <si>
    <t>https://cdn.shopify.com/s/files/1/0031/7865/9909/products/AMR360.jpg?v=1600091992</t>
  </si>
  <si>
    <t>AMR360_M</t>
  </si>
  <si>
    <t>https://cdn.shopify.com/s/files/1/0031/7865/9909/products/AMR360-1.jpg?v=1600091992</t>
  </si>
  <si>
    <t>AMR360_L</t>
  </si>
  <si>
    <t>https://cdn.shopify.com/s/files/1/0031/7865/9909/products/AMR360-2.jpg?v=1600091992</t>
  </si>
  <si>
    <t>AMR360_XL</t>
  </si>
  <si>
    <t>https://cdn.shopify.com/s/files/1/0031/7865/9909/products/AMR360-3.jpg?v=1600091992</t>
  </si>
  <si>
    <t>blended-cotton-straight-kurta-in-off-white-amr355-s</t>
  </si>
  <si>
    <t>Blended Cotton Straight Kurta in Off-White</t>
  </si>
  <si>
    <t>&lt;b&gt;Product Features: &lt;/b&gt;
&lt;ul&gt;
&lt;li&gt;Color: Off-White&lt;/li&gt;
&lt;li&gt;Fabric: Blended Cotton&lt;/li&gt;
&lt;li&gt;Prints and Pattern: Ethnic Motif&lt;/li&gt;
&lt;li&gt;Sleeve: Three Quarter Sleeve&lt;/li&gt;
&lt;li&gt;Attached Sleeve: Yes&lt;/li&gt;
&lt;li&gt;Neck Type: Mandarin Collar&lt;/li&gt;
&lt;li&gt;Length: 42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</si>
  <si>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AMR355_S</t>
  </si>
  <si>
    <t>https://cdn.shopify.com/s/files/1/0031/7865/9909/products/AMR355.jpg?v=1600091988</t>
  </si>
  <si>
    <t>AMR355_M</t>
  </si>
  <si>
    <t>https://cdn.shopify.com/s/files/1/0031/7865/9909/products/AMR355-1.jpg?v=1600091988</t>
  </si>
  <si>
    <t>AMR355_L</t>
  </si>
  <si>
    <t>AMR355_XL</t>
  </si>
  <si>
    <t>rayon-tiered-kurta-in-blue-amr354-s</t>
  </si>
  <si>
    <t>Rayon Tiered Kurta in Blue</t>
  </si>
  <si>
    <t>&lt;b&gt;Product Features: &lt;/b&gt;
&lt;ul&gt;
&lt;li&gt;Color: Blue&lt;/li&gt;
&lt;li&gt;Fabric: Rayon&lt;/li&gt;
&lt;li&gt;Prints and Pattern: Abstract&lt;/li&gt;
&lt;li&gt;Sleeve: Short Sleeve&lt;/li&gt;
&lt;li&gt;Attached Sleeve: Yes&lt;/li&gt;
&lt;li&gt;Neck Type: Mandarin Collar&lt;/li&gt;
&lt;li&gt;Length: 40 Inch&lt;/li&gt;
&lt;li&gt;Sleeve Length: 3 Inch&lt;/li&gt;
&lt;li&gt;Kurta Length: Knee Length Kurta&lt;/li&gt;
&lt;li&gt;Closure: Button&lt;/li&gt;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</si>
  <si>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fabric-rayon, GUARANTEED_FIT_KURTA, ideal-for-women, Just In, kurtis, length-knee-length-kurta, occasion-casual, short-sleeves, shri-govind-traders, style-front-slit, womens-ethnic, work-printed</t>
  </si>
  <si>
    <t>AMR354_S</t>
  </si>
  <si>
    <t>https://cdn.shopify.com/s/files/1/0031/7865/9909/products/AMR354.jpg?v=1600091986</t>
  </si>
  <si>
    <t>https://cdn.shopify.com/s/files/1/0031/7865/9909/products/AMR354-1.jpg?v=1600091986</t>
  </si>
  <si>
    <t>https://cdn.shopify.com/s/files/1/0031/7865/9909/products/AMR354-2.jpg?v=1600091986</t>
  </si>
  <si>
    <t>viscose-a-line-kurta-in-black-amr345-s</t>
  </si>
  <si>
    <t>Viscose A-Line Kurta in Black</t>
  </si>
  <si>
    <t>&lt;b&gt;Product Features: &lt;/b&gt;
&lt;ul&gt;
&lt;li&gt;Color: Black&lt;/li&gt;
&lt;li&gt;Fabric: Viscose&lt;/li&gt;
&lt;li&gt;Prints and Pattern: Printed&lt;/li&gt;
&lt;li&gt;Sleeve: Sleeveless&lt;/li&gt;
&lt;li&gt;Attached Sleeve: No&lt;/li&gt;
&lt;li&gt;Neck Type: Round&lt;/li&gt;
&lt;li&gt;Length: 44 Inch&lt;/li&gt;
&lt;li&gt;Sleeve Length: 1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</si>
  <si>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fabric-viscose, GUARANTEED_FIT_KURTA, ideal-for-women, Just In, kurtis, length-knee-length-kurta, occasion-casual, shri-govind-traders, size-l, size-m, size-s, size-xl, sleeveless, style-a-line, womens-ethnic, work-printed</t>
  </si>
  <si>
    <t>AMR345_S</t>
  </si>
  <si>
    <t>https://cdn.shopify.com/s/files/1/0031/7865/9909/products/AMR345.jpg?v=1600091983</t>
  </si>
  <si>
    <t>AMR345_M</t>
  </si>
  <si>
    <t>https://cdn.shopify.com/s/files/1/0031/7865/9909/products/AMR345-1.jpg?v=1600091983</t>
  </si>
  <si>
    <t>AMR345_L</t>
  </si>
  <si>
    <t>https://cdn.shopify.com/s/files/1/0031/7865/9909/products/AMR345-2.jpg?v=1600091983</t>
  </si>
  <si>
    <t>AMR345_XL</t>
  </si>
  <si>
    <t>https://cdn.shopify.com/s/files/1/0031/7865/9909/products/AMR345-3.jpg?v=1600091983</t>
  </si>
  <si>
    <t>blended-cotton-a-line-kurta-in-mustard-amr336-s</t>
  </si>
  <si>
    <t>Blended Cotton A-Line Kurta in Mustard</t>
  </si>
  <si>
    <t>&lt;b&gt;Product Features: &lt;/b&gt;
&lt;ul&gt;
&lt;li&gt;Color: Mustard&lt;/li&gt;
&lt;li&gt;Fabric: Blended Cotton&lt;/li&gt;
&lt;li&gt;Prints and Pattern: Ethnic Motif&lt;/li&gt;
&lt;li&gt;Sleeve: Three Quarter Sleeve&lt;/li&gt;
&lt;li&gt;Attached Sleeve: Yes&lt;/li&gt;
&lt;li&gt;Neck Type: V Neck&lt;/li&gt;
&lt;li&gt;Length: 44 Inch&lt;/li&gt;
&lt;li&gt;Sleeve Length: 13.3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</si>
  <si>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AMR336_S</t>
  </si>
  <si>
    <t>https://cdn.shopify.com/s/files/1/0031/7865/9909/products/AMR336.jpg?v=1600091979</t>
  </si>
  <si>
    <t>AMR336_M</t>
  </si>
  <si>
    <t>https://cdn.shopify.com/s/files/1/0031/7865/9909/products/AMR336-1.jpg?v=1600091979</t>
  </si>
  <si>
    <t>AMR336_L</t>
  </si>
  <si>
    <t>https://cdn.shopify.com/s/files/1/0031/7865/9909/products/AMR336-2.jpg?v=1600091979</t>
  </si>
  <si>
    <t>AMR336_XL</t>
  </si>
  <si>
    <t>blended-cotton-a-line-kurta-in-brown-amr335-s</t>
  </si>
  <si>
    <t>&lt;b&gt;Product Features: &lt;/b&gt;
&lt;ul&gt;
&lt;li&gt;Color: Brown&lt;/li&gt;
&lt;li&gt;Fabric: Blended Cotton&lt;/li&gt;
&lt;li&gt;Prints and Pattern: Ethnic Motif&lt;/li&gt;
&lt;li&gt;Sleeve: Three Quarter Sleeve&lt;/li&gt;
&lt;li&gt;Attached Sleeve: Yes&lt;/li&gt;
&lt;li&gt;Neck Type: Round&lt;/li&gt;
&lt;li&gt;Length: 44 Inch&lt;/li&gt;
&lt;li&gt;Sleeve Length: 14.3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</si>
  <si>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AMR335_S</t>
  </si>
  <si>
    <t>https://cdn.shopify.com/s/files/1/0031/7865/9909/products/AMR335.jpg?v=1600091976</t>
  </si>
  <si>
    <t>AMR335_M</t>
  </si>
  <si>
    <t>https://cdn.shopify.com/s/files/1/0031/7865/9909/products/AMR335-1.jpg?v=1600091976</t>
  </si>
  <si>
    <t>https://cdn.shopify.com/s/files/1/0031/7865/9909/products/AMR335-2.jpg?v=1600091976</t>
  </si>
  <si>
    <t>blended-cotton-straight-kurta-in-yellow-amr330-s</t>
  </si>
  <si>
    <t>Blended Cotton Straight Kurta in Yellow</t>
  </si>
  <si>
    <t>&lt;b&gt;Product Features: &lt;/b&gt;
&lt;ul&gt;
&lt;li&gt;Color: Yellow&lt;/li&gt;
&lt;li&gt;Fabric: Blended Cotton&lt;/li&gt;
&lt;li&gt;Prints and Pattern: Ethnic Motif&lt;/li&gt;
&lt;li&gt;Sleeve: Short Sleeve&lt;/li&gt;
&lt;li&gt;Attached Sleeve: Yes&lt;/li&gt;
&lt;li&gt;Neck Type: Round&lt;/li&gt;
&lt;li&gt;Length: 44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</si>
  <si>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AMR330_S</t>
  </si>
  <si>
    <t>https://cdn.shopify.com/s/files/1/0031/7865/9909/products/AMR330.jpg?v=1600091972</t>
  </si>
  <si>
    <t>AMR330_M</t>
  </si>
  <si>
    <t>https://cdn.shopify.com/s/files/1/0031/7865/9909/products/AMR330-1.jpg?v=1600091972</t>
  </si>
  <si>
    <t>AMR330_L</t>
  </si>
  <si>
    <t>https://cdn.shopify.com/s/files/1/0031/7865/9909/products/AMR330-2.jpg?v=1600091972</t>
  </si>
  <si>
    <t>AMR330_XL</t>
  </si>
  <si>
    <t>https://cdn.shopify.com/s/files/1/0031/7865/9909/products/AMR330-3.jpg?v=1600091972</t>
  </si>
  <si>
    <t>blended-cotton-a-line-kurta-in-pink-amr328-s</t>
  </si>
  <si>
    <t>Blended Cotton A-Line Kurta in Pink</t>
  </si>
  <si>
    <t>&lt;b&gt;Product Features: &lt;/b&gt;
&lt;ul&gt;
&lt;li&gt;Color: Pink&lt;/li&gt;
&lt;li&gt;Fabric: Blended Cotton&lt;/li&gt;
&lt;li&gt;Prints and Pattern: Abstract&lt;/li&gt;
&lt;li&gt;Sleeve: Short Sleeve&lt;/li&gt;
&lt;li&gt;Attached Sleeve: Yes&lt;/li&gt;
&lt;li&gt;Neck Type: Round&lt;/li&gt;
&lt;li&gt;Length: 46 Inch&lt;/li&gt;
&lt;li&gt;Sleeve Length: 5 Inch&lt;/li&gt;
&lt;li&gt;Kurta Length: Long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</si>
  <si>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fabric-cotton, GUARANTEED_FIT_KURTA, ideal-for-women, Just In, kurtis, length-long-kurta, occasion-casual, short-sleeves, shri-govind-traders, style-a-line, womens-ethnic, work-printed</t>
  </si>
  <si>
    <t>AMR328_S</t>
  </si>
  <si>
    <t>https://cdn.shopify.com/s/files/1/0031/7865/9909/products/AMR328.jpg?v=1600091968</t>
  </si>
  <si>
    <t>AMR328_M</t>
  </si>
  <si>
    <t>https://cdn.shopify.com/s/files/1/0031/7865/9909/products/AMR328-1.jpg?v=1600091968</t>
  </si>
  <si>
    <t>AMR328_L</t>
  </si>
  <si>
    <t>https://cdn.shopify.com/s/files/1/0031/7865/9909/products/AMR328-2.jpg?v=1600091968</t>
  </si>
  <si>
    <t>AMR328_XL</t>
  </si>
  <si>
    <t>rayon-straight-kurta-in-off-white-amr326-s</t>
  </si>
  <si>
    <t>&lt;b&gt;Product Features: &lt;/b&gt;
&lt;ul&gt;
&lt;li&gt;Color: Off-White&lt;/li&gt;
&lt;li&gt;Fabric: Rayon&lt;/li&gt;
&lt;li&gt;Prints and Pattern: Geometric&lt;/li&gt;
&lt;li&gt;Sleeve: Short Sleeve&lt;/li&gt;
&lt;li&gt;Attached Sleeve: Yes&lt;/li&gt;
&lt;li&gt;Neck Type: Mandarin Collar&lt;/li&gt;
&lt;li&gt;Length: 44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</si>
  <si>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fabric-rayon, GUARANTEED_FIT_KURTA, ideal-for-women, Just In, kurtis, length-knee-length-kurta, occasion-casual, short-sleeves, shri-govind-traders, size-l, size-m, size-s, size-xl, style-straight, womens-ethnic, work-printed</t>
  </si>
  <si>
    <t>AMR326_S</t>
  </si>
  <si>
    <t>https://cdn.shopify.com/s/files/1/0031/7865/9909/products/AMR326.jpg?v=1600091965</t>
  </si>
  <si>
    <t>AMR326_M</t>
  </si>
  <si>
    <t>https://cdn.shopify.com/s/files/1/0031/7865/9909/products/AMR326-1.jpg?v=1600091965</t>
  </si>
  <si>
    <t>AMR326_L</t>
  </si>
  <si>
    <t>https://cdn.shopify.com/s/files/1/0031/7865/9909/products/AMR326-2.jpg?v=1600091965</t>
  </si>
  <si>
    <t>AMR326_XL</t>
  </si>
  <si>
    <t>rayon-a-line-kurta-in-maroon-amr323-s</t>
  </si>
  <si>
    <t>Rayon A-Line Kurta in Maroon</t>
  </si>
  <si>
    <t>&lt;b&gt;Product Features: &lt;/b&gt;
&lt;ul&gt;
&lt;li&gt;Color: Maroon&lt;/li&gt;
&lt;li&gt;Fabric: Rayon&lt;/li&gt;
&lt;li&gt;Prints and Pattern: Solid&lt;/li&gt;
&lt;li&gt;Sleeve: Short Sleeve&lt;/li&gt;
&lt;li&gt;Attached Sleeve: Yes&lt;/li&gt;
&lt;li&gt;Neck Type: Round&lt;/li&gt;
&lt;li&gt;Length: 46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</si>
  <si>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fabric-rayon, GUARANTEED_FIT_KURTA, ideal-for-women, Just In, kurtis, length-knee-length-kurta, occasion-casual, short-sleeves, shri-govind-traders, size-l, size-m, size-s, size-xl, style-a-line, womens-ethnic, work-solid</t>
  </si>
  <si>
    <t>AMR323_S</t>
  </si>
  <si>
    <t>https://cdn.shopify.com/s/files/1/0031/7865/9909/products/AMR323.jpg?v=1600091962</t>
  </si>
  <si>
    <t>AMR323_M</t>
  </si>
  <si>
    <t>https://cdn.shopify.com/s/files/1/0031/7865/9909/products/AMR323-1.jpg?v=1600091962</t>
  </si>
  <si>
    <t>AMR323_L</t>
  </si>
  <si>
    <t>https://cdn.shopify.com/s/files/1/0031/7865/9909/products/AMR323-2.jpg?v=1600091962</t>
  </si>
  <si>
    <t>AMR323_XL</t>
  </si>
  <si>
    <t>https://cdn.shopify.com/s/files/1/0031/7865/9909/products/AMR323-3.jpg?v=1600091962</t>
  </si>
  <si>
    <t>blended-cotton-a-line-kurta-in-brown-amr321-s</t>
  </si>
  <si>
    <t>&lt;b&gt;Product Features: &lt;/b&gt;
&lt;ul&gt;
&lt;li&gt;Color: Brown&lt;/li&gt;
&lt;li&gt;Fabric: Blended Cotton&lt;/li&gt;
&lt;li&gt;Prints and Pattern: Abstract&lt;/li&gt;
&lt;li&gt;Sleeve: Three Quarter Sleeve&lt;/li&gt;
&lt;li&gt;Attached Sleeve: Yes&lt;/li&gt;
&lt;li&gt;Neck Type: Key Hole&lt;/li&gt;
&lt;li&gt;Length: 46 Inch&lt;/li&gt;
&lt;li&gt;Sleeve Length: 14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</si>
  <si>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AMR321_S</t>
  </si>
  <si>
    <t>https://cdn.shopify.com/s/files/1/0031/7865/9909/products/AMR321.jpg?v=1600091958</t>
  </si>
  <si>
    <t>AMR321_M</t>
  </si>
  <si>
    <t>https://cdn.shopify.com/s/files/1/0031/7865/9909/products/AMR321-1.jpg?v=1600091958</t>
  </si>
  <si>
    <t>AMR321_L</t>
  </si>
  <si>
    <t>https://cdn.shopify.com/s/files/1/0031/7865/9909/products/AMR321-2.jpg?v=1600091958</t>
  </si>
  <si>
    <t>AMR321_XL</t>
  </si>
  <si>
    <t>https://cdn.shopify.com/s/files/1/0031/7865/9909/products/AMR321-3.jpg?v=1600091958</t>
  </si>
  <si>
    <t>rayon-a-line-kurta-in-peach-amr319-s</t>
  </si>
  <si>
    <t>Rayon A-Line Kurta in Peach</t>
  </si>
  <si>
    <t>&lt;b&gt;Product Features: &lt;/b&gt;
&lt;ul&gt;
&lt;li&gt;Color: Peach&lt;/li&gt;
&lt;li&gt;Fabric: Rayon&lt;/li&gt;
&lt;li&gt;Prints and Pattern: Ethnic Motif&lt;/li&gt;
&lt;li&gt;Sleeve: Short Sleeve&lt;/li&gt;
&lt;li&gt;Attached Sleeve: Yes&lt;/li&gt;
&lt;li&gt;Neck Type: Round&lt;/li&gt;
&lt;li&gt;Length: 46 Inch&lt;/li&gt;
&lt;li&gt;Sleeve Length: 14.3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</si>
  <si>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fabric-rayon, GUARANTEED_FIT_KURTA, ideal-for-women, Just In, kurtis, length-knee-length-kurta, occasion-casual, short-sleeves, shri-govind-traders, size-s, style-a-line, womens-ethnic, work-printed</t>
  </si>
  <si>
    <t>AMR319_S</t>
  </si>
  <si>
    <t>https://cdn.shopify.com/s/files/1/0031/7865/9909/products/AMR319.jpg?v=1600091954</t>
  </si>
  <si>
    <t>AMR319_M</t>
  </si>
  <si>
    <t>https://cdn.shopify.com/s/files/1/0031/7865/9909/products/AMR319-1.jpg?v=1600091954</t>
  </si>
  <si>
    <t>AMR319_L</t>
  </si>
  <si>
    <t>https://cdn.shopify.com/s/files/1/0031/7865/9909/products/AMR319-2.jpg?v=1600091954</t>
  </si>
  <si>
    <t>AMR319_XL</t>
  </si>
  <si>
    <t>synthetic-a-line-kurta-in-blue-amr316-s</t>
  </si>
  <si>
    <t>Synthetic A-Line Kurta in Blue</t>
  </si>
  <si>
    <t>&lt;b&gt;Product Features: &lt;/b&gt;
&lt;ul&gt;
&lt;li&gt;Color: Blue&lt;/li&gt;
&lt;li&gt;Fabric: Synthetic&lt;/li&gt;
&lt;li&gt;Prints and Pattern: Floral&lt;/li&gt;
&lt;li&gt;Sleeve: Short Sleeve&lt;/li&gt;
&lt;li&gt;Attached Sleeve: Yes&lt;/li&gt;
&lt;li&gt;Neck Type: Round&lt;/li&gt;
&lt;li&gt;Length: 43 Inch&lt;/li&gt;
&lt;li&gt;Sleeve Length: 12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</si>
  <si>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fabric-synthetic, GUARANTEED_FIT_KURTA, ideal-for-women, Just In, kurtis, length-knee-length-kurta, occasion-casual, short-sleeves, shri-govind-traders, size-l, size-m, size-s, size-xl, style-a-line, womens-ethnic, work-printed</t>
  </si>
  <si>
    <t>AMR316_S</t>
  </si>
  <si>
    <t>https://cdn.shopify.com/s/files/1/0031/7865/9909/products/AMR316.jpg?v=1600091952</t>
  </si>
  <si>
    <t>AMR316_M</t>
  </si>
  <si>
    <t>https://cdn.shopify.com/s/files/1/0031/7865/9909/products/AMR316-1.jpg?v=1600091952</t>
  </si>
  <si>
    <t>AMR316_L</t>
  </si>
  <si>
    <t>https://cdn.shopify.com/s/files/1/0031/7865/9909/products/AMR316-2.jpg?v=1600091952</t>
  </si>
  <si>
    <t>AMR316_XL</t>
  </si>
  <si>
    <t>rayon-a-line-kurta-in-blue-amr315-s</t>
  </si>
  <si>
    <t>Rayon A-Line Kurta in Blue</t>
  </si>
  <si>
    <t>&lt;b&gt;Product Features: &lt;/b&gt;
&lt;ul&gt;
&lt;li&gt;Color: Blue&lt;/li&gt;
&lt;li&gt;Fabric: Rayon&lt;/li&gt;
&lt;li&gt;Prints and Pattern: Floral&lt;/li&gt;
&lt;li&gt;Sleeve: Three Quarter Sleeve&lt;/li&gt;
&lt;li&gt;Attached Sleeve: Yes&lt;/li&gt;
&lt;li&gt;Neck Type: Key Hole&lt;/li&gt;
&lt;li&gt;Length: 45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</si>
  <si>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fabric-rayon, GUARANTEED_FIT_KURTA, ideal-for-women, Just In, kurtis, length-knee-length-kurta, occasion-casual, shri-govind-traders, size-l, size-m, size-s, size-xl, style-a-line, womens-ethnic, work-printed</t>
  </si>
  <si>
    <t>AMR315_S</t>
  </si>
  <si>
    <t>https://cdn.shopify.com/s/files/1/0031/7865/9909/products/AMR315.jpg?v=1600091949</t>
  </si>
  <si>
    <t>AMR315_M</t>
  </si>
  <si>
    <t>https://cdn.shopify.com/s/files/1/0031/7865/9909/products/AMR315-1.jpg?v=1600091949</t>
  </si>
  <si>
    <t>AMR315_L</t>
  </si>
  <si>
    <t>https://cdn.shopify.com/s/files/1/0031/7865/9909/products/AMR315-2.jpg?v=1600091949</t>
  </si>
  <si>
    <t>AMR315_XL</t>
  </si>
  <si>
    <t>blended-cotton-a-line-kurta-in-black-amr312-s</t>
  </si>
  <si>
    <t>Blended Cotton A-Line Kurta in Black</t>
  </si>
  <si>
    <t>&lt;b&gt;Product Features: &lt;/b&gt;
&lt;ul&gt;
&lt;li&gt;Color: Black&lt;/li&gt;
&lt;li&gt;Fabric: Blended Cotton&lt;/li&gt;
&lt;li&gt;Prints and Pattern: Geometric&lt;/li&gt;
&lt;li&gt;Sleeve: Three Quarter Sleeve&lt;/li&gt;
&lt;li&gt;Attached Sleeve: Yes&lt;/li&gt;
&lt;li&gt;Neck Type: Mandarin Collar&lt;/li&gt;
&lt;li&gt;Length: 42 Inch&lt;/li&gt;
&lt;li&gt;Sleeve Length: 14.5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</si>
  <si>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fabric-cotton, GUARANTEED_FIT_KURTA, ideal-for-women, Just In, kurtis, length-knee-length-kurta, occasion-casual, shri-govind-traders, size-m, size-s, style-a-line, womens-ethnic, work-printed</t>
  </si>
  <si>
    <t>AMR312_S</t>
  </si>
  <si>
    <t>https://cdn.shopify.com/s/files/1/0031/7865/9909/products/AMR312.jpg?v=1600091946</t>
  </si>
  <si>
    <t>AMR312_M</t>
  </si>
  <si>
    <t>https://cdn.shopify.com/s/files/1/0031/7865/9909/products/AMR312-1.jpg?v=1600091946</t>
  </si>
  <si>
    <t>AMR312_L</t>
  </si>
  <si>
    <t>https://cdn.shopify.com/s/files/1/0031/7865/9909/products/AMR312-2.jpg?v=1600091946</t>
  </si>
  <si>
    <t>AMR312_XL</t>
  </si>
  <si>
    <t>blended-cotton-straight-kurta-in-green-amr311-s</t>
  </si>
  <si>
    <t>Blended Cotton Straight Kurta in Green</t>
  </si>
  <si>
    <t>&lt;b&gt;Product Features: &lt;/b&gt;
&lt;ul&gt;
&lt;li&gt;Color: Green&lt;/li&gt;
&lt;li&gt;Fabric: Blended Cotton&lt;/li&gt;
&lt;li&gt;Prints and Pattern: Solid&lt;/li&gt;
&lt;li&gt;Sleeve: Short Sleeve&lt;/li&gt;
&lt;li&gt;Attached Sleeve: Yes&lt;/li&gt;
&lt;li&gt;Neck Type: Mandarin Collar&lt;/li&gt;
&lt;li&gt;Length: 44 Inch&lt;/li&gt;
&lt;li&gt;Sleeve Length: 12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</si>
  <si>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25-50, aamri, aamri-women-kurti-size-chart, AAMRI_GUARANTEED_FIT_KURTA, delivery-time-10-12-days, fabric-cotton, GUARANTEED_FIT_KURTA, ideal-for-women, Just In, kurtis, length-knee-length-kurta, occasion-casual, short-sleeves, shri-govind-traders, size-s, style-straight, womens-ethnic, work-solid</t>
  </si>
  <si>
    <t>AMR311_S</t>
  </si>
  <si>
    <t>https://cdn.shopify.com/s/files/1/0031/7865/9909/products/AMR311.jpg?v=1600091943</t>
  </si>
  <si>
    <t>AMR311_M</t>
  </si>
  <si>
    <t>https://cdn.shopify.com/s/files/1/0031/7865/9909/products/AMR311-1.jpg?v=1600091943</t>
  </si>
  <si>
    <t>AMR311_L</t>
  </si>
  <si>
    <t>https://cdn.shopify.com/s/files/1/0031/7865/9909/products/AMR311-2.jpg?v=1600091943</t>
  </si>
  <si>
    <t>AMR311_XL</t>
  </si>
  <si>
    <t>blended-cotton-straight-kurta-in-blue-amr307-s</t>
  </si>
  <si>
    <t>&lt;b&gt;Product Features: &lt;/b&gt;
&lt;ul&gt;
&lt;li&gt;Color: Blue&lt;/li&gt;
&lt;li&gt;Fabric: Blended Cotton&lt;/li&gt;
&lt;li&gt;Prints and Pattern: Abstract&lt;/li&gt;
&lt;li&gt;Sleeve: Short Sleeve&lt;/li&gt;
&lt;li&gt;Attached Sleeve: Yes&lt;/li&gt;
&lt;li&gt;Neck Type: Mandarin Collar&lt;/li&gt;
&lt;li&gt;Length: 42 Inch&lt;/li&gt;
&lt;li&gt;Sleeve Length: 12 Inch&lt;/li&gt;
&lt;li&gt;Kurta Length: Knee Length Kurta&lt;/li&gt;
&lt;li&gt;Occasion: Casual Wear&lt;/li&gt;
&lt;li&gt;Wash Care: Machine Weave&lt;/li&gt;
&lt;li&gt;Disclaimer: There will be slight difference in digital to actual image&lt;/li&gt;
&lt;/ul&gt;</t>
  </si>
  <si>
    <t>AMR307_S</t>
  </si>
  <si>
    <t>https://cdn.shopify.com/s/files/1/0031/7865/9909/products/AMR307.jpg?v=1600091940</t>
  </si>
  <si>
    <t>AMR307_M</t>
  </si>
  <si>
    <t>https://cdn.shopify.com/s/files/1/0031/7865/9909/products/AMR307-1.jpg?v=1600091940</t>
  </si>
  <si>
    <t>AMR307_L</t>
  </si>
  <si>
    <t>https://cdn.shopify.com/s/files/1/0031/7865/9909/products/AMR307-2.jpg?v=1600091940</t>
  </si>
  <si>
    <t>AMR307_XL</t>
  </si>
  <si>
    <t>https://cdn.shopify.com/s/files/1/0031/7865/9909/products/AMR307-3.jpg?v=1600091940</t>
  </si>
  <si>
    <t>rayon-a-line-kurta-in-black-amr305-s</t>
  </si>
  <si>
    <t>Rayon A-Line Kurta in Black</t>
  </si>
  <si>
    <t>&lt;b&gt;Product Features: &lt;/b&gt;
&lt;ul&gt;
&lt;li&gt;Color: Black&lt;/li&gt;
&lt;li&gt;Fabric: Rayon&lt;/li&gt;
&lt;li&gt;Prints and Pattern: Abstract&lt;/li&gt;
&lt;li&gt;Sleeve: Three Quarter Sleeve&lt;/li&gt;
&lt;li&gt;Attached Sleeve: Yes&lt;/li&gt;
&lt;li&gt;Neck Type: Round&lt;/li&gt;
&lt;li&gt;Length: 50 Inch&lt;/li&gt;
&lt;li&gt;Sleeve Length: 14.5 Inch&lt;/li&gt;
&lt;li&gt;Kurta Length: Long Kurta&lt;/li&gt;
&lt;li&gt;Occasion: Casual Wear&lt;/li&gt;
&lt;li&gt;Wash Care: Machine Weave&lt;/li&gt;
&lt;li&gt;Disclaimer: There will be slight difference in digital to actual image&lt;/li&gt;
&lt;/ul&gt;</t>
  </si>
  <si>
    <t>25-50, 3/4th-sleeves, aamri, aamri-women-kurti-size-chart, AAMRI_GUARANTEED_FIT_KURTA, delivery-time-10-12-days, fabric-rayon, GUARANTEED_FIT_KURTA, ideal-for-women, Just In, kurtis, length-long-kurta, occasion-casual, shri-govind-traders, size-l, size-m, size-s, size-xl, style-a-line, womens-ethnic, work-printed</t>
  </si>
  <si>
    <t>AMR305_S</t>
  </si>
  <si>
    <t>https://cdn.shopify.com/s/files/1/0031/7865/9909/products/AMR305.jpg?v=1600091935</t>
  </si>
  <si>
    <t>AMR305_M</t>
  </si>
  <si>
    <t>https://cdn.shopify.com/s/files/1/0031/7865/9909/products/AMR305-1.jpg?v=1600091935</t>
  </si>
  <si>
    <t>AMR305_L</t>
  </si>
  <si>
    <t>https://cdn.shopify.com/s/files/1/0031/7865/9909/products/AMR305-2.jpg?v=1600091935</t>
  </si>
  <si>
    <t>AMR305_XL</t>
  </si>
  <si>
    <t>https://cdn.shopify.com/s/files/1/0031/7865/9909/products/AMR305-3.jpg?v=1600091935</t>
  </si>
  <si>
    <t>rayon-straight-kurta-in-black-amr300-s</t>
  </si>
  <si>
    <t>Rayon Straight Kurta in Black</t>
  </si>
  <si>
    <t>&lt;b&gt;Product Features: &lt;/b&gt;
&lt;ul&gt;
&lt;li&gt;Color: Black&lt;/li&gt;
&lt;li&gt;Fabric: Rayon&lt;/li&gt;
&lt;li&gt;Prints and Pattern: Chevron&lt;/li&gt;
&lt;li&gt;Sleeve: Three Quarter Sleeve&lt;/li&gt;
&lt;li&gt;Attached Sleeve: Yes&lt;/li&gt;
&lt;li&gt;Neck Type: Mandarin Collar&lt;/li&gt;
&lt;li&gt;Length: 46 Inch&lt;/li&gt;
&lt;li&gt;Sleeve Length: 15 Inch&lt;/li&gt;
&lt;li&gt;Kurta Length: Knee Length Kurta&lt;/li&gt;
&lt;li&gt;Trims: Buttons&lt;/li&gt;
&lt;li&gt;Occasion: Casual Wear&lt;/li&gt;
&lt;li&gt;Wash Care: Machine Weave&lt;/li&gt;
&lt;li&gt;Disclaimer: There will be slight difference in digital to actual image&lt;/li&gt;
&lt;/ul&gt;</t>
  </si>
  <si>
    <t>AMR300_S</t>
  </si>
  <si>
    <t>https://cdn.shopify.com/s/files/1/0031/7865/9909/products/AMR300.jpg?v=1600091932</t>
  </si>
  <si>
    <t>AMR300_M</t>
  </si>
  <si>
    <t>https://cdn.shopify.com/s/files/1/0031/7865/9909/products/AMR300-1.jpg?v=1600091932</t>
  </si>
  <si>
    <t>AMR300_L</t>
  </si>
  <si>
    <t>https://cdn.shopify.com/s/files/1/0031/7865/9909/products/AMR300-2.jpg?v=1600091932</t>
  </si>
  <si>
    <t>AMR300_XL</t>
  </si>
  <si>
    <t>https://cdn.shopify.com/s/files/1/0031/7865/9909/products/AMR300-3.jpg?v=1600091932</t>
  </si>
  <si>
    <t>cotton-flex-slim-fit-trouser-in-off-white-amr186-s</t>
  </si>
  <si>
    <t>Cotton Flex Slim Fit Trouser in Off White</t>
  </si>
  <si>
    <t>&lt;b&gt;Product Features: &lt;/b&gt;
&lt;ul&gt;
&lt;li&gt;Color: Off White&lt;/li&gt;
&lt;li&gt;Fabric: Cotton Flex&lt;/li&gt;
&lt;li&gt;Pattern: Solid&lt;/li&gt;
&lt;li&gt;Fit and Shape: Straight&lt;/li&gt;
&lt;li&gt;Trouser Length: 39 Inch&lt;/li&gt;
&lt;li&gt;Stitched Type: Stitched&lt;/li&gt;
&lt;li&gt;Disclaimer: There will be slight difference in digital to actual image&lt;/li&gt;
&lt;/ul&gt;</t>
  </si>
  <si>
    <t>Trouser</t>
  </si>
  <si>
    <t>$10-$25, aamri, aamri-women-pant-size-chart, delivery-time-10-12-days, fabric-cotton, ideal-for-women, Just In, shri-govind-traders, size-l, size-m, size-s, size-xl, size-xxl, style-straight, trouser, trousers, Women-Trousers-Pants, womens-casuals, work-solid</t>
  </si>
  <si>
    <t>AMR186_S</t>
  </si>
  <si>
    <t>https://cdn.shopify.com/s/files/1/0031/7865/9909/products/AMR186.jpg?v=1584019172</t>
  </si>
  <si>
    <t>AMR186_M</t>
  </si>
  <si>
    <t>https://cdn.shopify.com/s/files/1/0031/7865/9909/products/AMR186_2.jpg?v=1584019172</t>
  </si>
  <si>
    <t>AMR186_L</t>
  </si>
  <si>
    <t>https://cdn.shopify.com/s/files/1/0031/7865/9909/products/AMR186_3.jpg?v=1584019172</t>
  </si>
  <si>
    <t>AMR186_XL</t>
  </si>
  <si>
    <t>https://cdn.shopify.com/s/files/1/0031/7865/9909/products/AMR186_4.jpg?v=1584019172</t>
  </si>
  <si>
    <t>XXL</t>
  </si>
  <si>
    <t>AMR186_XXL</t>
  </si>
  <si>
    <t>https://cdn.shopify.com/s/files/1/0031/7865/9909/products/AMR186_5.jpg?v=1584019173</t>
  </si>
  <si>
    <t>https://cdn.shopify.com/s/files/1/0031/7865/9909/products/AMR186_6.jpg?v=1584019173</t>
  </si>
  <si>
    <t>https://cdn.shopify.com/s/files/1/0031/7865/9909/products/AMR186_7.jpg?v=1584019173</t>
  </si>
  <si>
    <t>rayon-palazzo-in-black-amr165-s</t>
  </si>
  <si>
    <t>Rayon Palazzo in Black</t>
  </si>
  <si>
    <t>&lt;b&gt;Product Features: &lt;/b&gt;
&lt;ul&gt;
&lt;li&gt;Color: Black&lt;/li&gt;
&lt;li&gt;Fabric: Rayon&lt;/li&gt;
&lt;li&gt;Pattern: Solid&lt;/li&gt;
&lt;li&gt;Fit and Shape: Straight&lt;/li&gt;
&lt;li&gt;Palazzo Length: 39 Inch&lt;/li&gt;
&lt;li&gt;Stitched Type: Stitched&lt;/li&gt;
&lt;li&gt;Disclaimer: There will be slight difference in digital to actual image&lt;/li&gt;
&lt;/ul&gt;</t>
  </si>
  <si>
    <t>Palazzo</t>
  </si>
  <si>
    <t>$10-$25, aamri, aamri-women-pant-size-chart, delivery-time-10-12-days, fabric-rayon, ideal-for-women, Just In, palazzo, shri-govind-traders, size-l, size-m, size-s, size-xl, size-xxl, Skirts-Palazzos-Harems, style-straight, women-palazzo, womens-casuals, work-solid</t>
  </si>
  <si>
    <t>AMR165_S</t>
  </si>
  <si>
    <t>https://cdn.shopify.com/s/files/1/0031/7865/9909/products/AMRPLZ165.jpg?v=1584019162</t>
  </si>
  <si>
    <t>AMR165_M</t>
  </si>
  <si>
    <t>https://cdn.shopify.com/s/files/1/0031/7865/9909/products/AMRPLZ165_2.jpg?v=1584019162</t>
  </si>
  <si>
    <t>AMR165_L</t>
  </si>
  <si>
    <t>https://cdn.shopify.com/s/files/1/0031/7865/9909/products/AMRPLZ165_3.jpg?v=1584019162</t>
  </si>
  <si>
    <t>AMR165_XL</t>
  </si>
  <si>
    <t>https://cdn.shopify.com/s/files/1/0031/7865/9909/products/AMRPLZ165_4.jpg?v=1584019162</t>
  </si>
  <si>
    <t>AMR165_XXL</t>
  </si>
  <si>
    <t>https://cdn.shopify.com/s/files/1/0031/7865/9909/products/AMRPLZ165_5.jpg?v=1584019163</t>
  </si>
  <si>
    <t>https://cdn.shopify.com/s/files/1/0031/7865/9909/products/AMRPLZ165_6.jpg?v=1584019163</t>
  </si>
  <si>
    <t>https://cdn.shopify.com/s/files/1/0031/7865/9909/products/AMRPLZ165_7.jpg?v=1584019163</t>
  </si>
  <si>
    <t>cotton-flex-slim-fit-trouser-in-gajari-pink-amr158-s</t>
  </si>
  <si>
    <t>Cotton Flex Slim Fit Trouser in Gajari Pink</t>
  </si>
  <si>
    <t>&lt;b&gt;Product Features: &lt;/b&gt;
&lt;ul&gt;
&lt;li&gt;Color: Gajari Pink&lt;/li&gt;
&lt;li&gt;Fabric: Cotton Flex&lt;/li&gt;
&lt;li&gt;Pattern: Solid&lt;/li&gt;
&lt;li&gt;Fit and Shape: Straight&lt;/li&gt;
&lt;li&gt;Trouser Length: 39 Inch&lt;/li&gt;
&lt;li&gt;Stitched Type: Stitched&lt;/li&gt;
&lt;li&gt;Disclaimer: There will be slight difference in digital to actual image&lt;/li&gt;
&lt;/ul&gt;</t>
  </si>
  <si>
    <t>AMR158_S</t>
  </si>
  <si>
    <t>https://cdn.shopify.com/s/files/1/0031/7865/9909/products/AMR158.jpg?v=1584019152</t>
  </si>
  <si>
    <t>AMR158_M</t>
  </si>
  <si>
    <t>https://cdn.shopify.com/s/files/1/0031/7865/9909/products/AMR158_2.jpg?v=1584019152</t>
  </si>
  <si>
    <t>AMR158_L</t>
  </si>
  <si>
    <t>https://cdn.shopify.com/s/files/1/0031/7865/9909/products/AMR158_3.jpg?v=1584019152</t>
  </si>
  <si>
    <t>AMR158_XL</t>
  </si>
  <si>
    <t>https://cdn.shopify.com/s/files/1/0031/7865/9909/products/AMR158_4.jpg?v=1584019152</t>
  </si>
  <si>
    <t>AMR158_XXL</t>
  </si>
  <si>
    <t>https://cdn.shopify.com/s/files/1/0031/7865/9909/products/AMR158_5.jpg?v=1584019152</t>
  </si>
  <si>
    <t>https://cdn.shopify.com/s/files/1/0031/7865/9909/products/AMR158_6.jpg?v=1584019152</t>
  </si>
  <si>
    <t>https://cdn.shopify.com/s/files/1/0031/7865/9909/products/AMR158_7.jpg?v=1584019152</t>
  </si>
  <si>
    <t>cotton-flex-slim-fit-trouser-in-pink-amr185-s</t>
  </si>
  <si>
    <t>Cotton Flex Slim Fit Trouser in Pink</t>
  </si>
  <si>
    <t>&lt;b&gt;Product Features: &lt;/b&gt;
&lt;ul&gt;
&lt;li&gt;Color: Pink&lt;/li&gt;
&lt;li&gt;Fabric: Cotton Flex&lt;/li&gt;
&lt;li&gt;Pattern: Solid&lt;/li&gt;
&lt;li&gt;Fit and Shape: Straight&lt;/li&gt;
&lt;li&gt;Trouser Length: 39 Inch&lt;/li&gt;
&lt;li&gt;Stitched Type: Stitched&lt;/li&gt;
&lt;li&gt;Disclaimer: There will be slight difference in digital to actual image&lt;/li&gt;
&lt;/ul&gt;</t>
  </si>
  <si>
    <t>$10-$25, aamri, aamri-women-pant-size-chart, delivery-time-10-12-days, fabric-cotton, ideal-for-women, Just In, shri-govind-traders, style-straight, trouser, trousers, Women-Trousers-Pants, womens-casuals, work-solid</t>
  </si>
  <si>
    <t>AMR185_S</t>
  </si>
  <si>
    <t>https://cdn.shopify.com/s/files/1/0031/7865/9909/products/AMR185.jpg?v=1584019142</t>
  </si>
  <si>
    <t>AMR185_M</t>
  </si>
  <si>
    <t>https://cdn.shopify.com/s/files/1/0031/7865/9909/products/AMR185_2.jpg?v=1584019142</t>
  </si>
  <si>
    <t>AMR185_L</t>
  </si>
  <si>
    <t>https://cdn.shopify.com/s/files/1/0031/7865/9909/products/AMR185_3.jpg?v=1584019142</t>
  </si>
  <si>
    <t>AMR185_XL</t>
  </si>
  <si>
    <t>https://cdn.shopify.com/s/files/1/0031/7865/9909/products/AMR185_4.jpg?v=1584019142</t>
  </si>
  <si>
    <t>AMR185_XXL</t>
  </si>
  <si>
    <t>https://cdn.shopify.com/s/files/1/0031/7865/9909/products/AMR185_5.jpg?v=1584019142</t>
  </si>
  <si>
    <t>https://cdn.shopify.com/s/files/1/0031/7865/9909/products/AMR185_6.jpg?v=1584019142</t>
  </si>
  <si>
    <t>https://cdn.shopify.com/s/files/1/0031/7865/9909/products/AMR185_7.jpg?v=1584019142</t>
  </si>
  <si>
    <t>cotton-slub-slim-fit-trouser-in-beige-amr162-s</t>
  </si>
  <si>
    <t>Cotton Slub Slim Fit Trouser in Beige</t>
  </si>
  <si>
    <t>&lt;b&gt;Product Features: &lt;/b&gt;
&lt;ul&gt;
&lt;li&gt;Color: Beige&lt;/li&gt;
&lt;li&gt;Fabric: Cotton Slub&lt;/li&gt;
&lt;li&gt;Pattern: Solid&lt;/li&gt;
&lt;li&gt;Fit and Shape: Straight&lt;/li&gt;
&lt;li&gt;Trouser Length: 39 Inch&lt;/li&gt;
&lt;li&gt;Stitched Type: Stitched&lt;/li&gt;
&lt;li&gt;Disclaimer: There will be slight difference in digital to actual image&lt;/li&gt;
&lt;/ul&gt;</t>
  </si>
  <si>
    <t>AMR162_S</t>
  </si>
  <si>
    <t>https://cdn.shopify.com/s/files/1/0031/7865/9909/products/AMR162.jpg?v=1584019131</t>
  </si>
  <si>
    <t>AMR162_M</t>
  </si>
  <si>
    <t>https://cdn.shopify.com/s/files/1/0031/7865/9909/products/AMR162_2.jpg?v=1584019131</t>
  </si>
  <si>
    <t>AMR162_L</t>
  </si>
  <si>
    <t>https://cdn.shopify.com/s/files/1/0031/7865/9909/products/AMR162_3.jpg?v=1584019131</t>
  </si>
  <si>
    <t>AMR162_XL</t>
  </si>
  <si>
    <t>https://cdn.shopify.com/s/files/1/0031/7865/9909/products/AMR162_4.jpg?v=1584019132</t>
  </si>
  <si>
    <t>AMR162_XXL</t>
  </si>
  <si>
    <t>https://cdn.shopify.com/s/files/1/0031/7865/9909/products/AMR162_5.jpg?v=1584019132</t>
  </si>
  <si>
    <t>https://cdn.shopify.com/s/files/1/0031/7865/9909/products/AMR162_6.jpg?v=1584019132</t>
  </si>
  <si>
    <t>https://cdn.shopify.com/s/files/1/0031/7865/9909/products/AMR162_7.jpg?v=1584019132</t>
  </si>
  <si>
    <t>cotton-slub-slim-fit-trouser-in-black-amr161-s</t>
  </si>
  <si>
    <t>Cotton Slub Slim Fit Trouser in Black</t>
  </si>
  <si>
    <t>&lt;b&gt;Product Features: &lt;/b&gt;
&lt;ul&gt;
&lt;li&gt;Color: Black&lt;/li&gt;
&lt;li&gt;Fabric: Cotton Slub&lt;/li&gt;
&lt;li&gt;Pattern: Solid&lt;/li&gt;
&lt;li&gt;Fit and Shape: Straight&lt;/li&gt;
&lt;li&gt;Trouser Length: 39 Inch&lt;/li&gt;
&lt;li&gt;Stitched Type: Stitched&lt;/li&gt;
&lt;li&gt;Disclaimer: There will be slight difference in digital to actual image&lt;/li&gt;
&lt;/ul&gt;</t>
  </si>
  <si>
    <t>AMR161_S</t>
  </si>
  <si>
    <t>https://cdn.shopify.com/s/files/1/0031/7865/9909/products/AMR161.jpg?v=1584019121</t>
  </si>
  <si>
    <t>AMR161_M</t>
  </si>
  <si>
    <t>https://cdn.shopify.com/s/files/1/0031/7865/9909/products/AMR161_2.jpg?v=1584019121</t>
  </si>
  <si>
    <t>AMR161_L</t>
  </si>
  <si>
    <t>https://cdn.shopify.com/s/files/1/0031/7865/9909/products/AMR161_3.jpg?v=1584019121</t>
  </si>
  <si>
    <t>AMR161_XL</t>
  </si>
  <si>
    <t>https://cdn.shopify.com/s/files/1/0031/7865/9909/products/AMR161_4.jpg?v=1584019121</t>
  </si>
  <si>
    <t>AMR161_XXL</t>
  </si>
  <si>
    <t>https://cdn.shopify.com/s/files/1/0031/7865/9909/products/AMR161_5.jpg?v=1584019121</t>
  </si>
  <si>
    <t>https://cdn.shopify.com/s/files/1/0031/7865/9909/products/AMR161_6.jpg?v=1584019121</t>
  </si>
  <si>
    <t>https://cdn.shopify.com/s/files/1/0031/7865/9909/products/AMR161_7.jpg?v=1584019121</t>
  </si>
  <si>
    <t>rayon-palazzo-in-navy-amr166-s</t>
  </si>
  <si>
    <t>Rayon Palazzo in Navy</t>
  </si>
  <si>
    <t>&lt;b&gt;Product Features: &lt;/b&gt;
&lt;ul&gt;
&lt;li&gt;Color: Navy Blue&lt;/li&gt;
&lt;li&gt;Fabric: Rayon&lt;/li&gt;
&lt;li&gt;Pattern: Solid&lt;/li&gt;
&lt;li&gt;Fit and Shape: Flared&lt;/li&gt;
&lt;li&gt;Palazzo Length: 39 Inch&lt;/li&gt;
&lt;li&gt;Stitched Type: Stitched&lt;/li&gt;
&lt;li&gt;Disclaimer: There will be slight difference in digital to actual image&lt;/li&gt;
&lt;/ul&gt;</t>
  </si>
  <si>
    <t>$10-$25, aamri, aamri-women-pant-size-chart, delivery-time-10-12-days, fabric-rayon, ideal-for-women, Just In, palazzo, shri-govind-traders, size-l, size-m, size-s, size-xl, size-xxl, Skirts-Palazzos-Harems, style-flared, women-palazzo, womens-casuals, work-solid</t>
  </si>
  <si>
    <t>AMR166_S</t>
  </si>
  <si>
    <t>https://cdn.shopify.com/s/files/1/0031/7865/9909/products/AMRPLZ166.jpg?v=1584019111</t>
  </si>
  <si>
    <t>AMR166_M</t>
  </si>
  <si>
    <t>https://cdn.shopify.com/s/files/1/0031/7865/9909/products/AMRPLZ166_2.jpg?v=1584019111</t>
  </si>
  <si>
    <t>AMR166_L</t>
  </si>
  <si>
    <t>https://cdn.shopify.com/s/files/1/0031/7865/9909/products/AMRPLZ166_3.jpg?v=1584019111</t>
  </si>
  <si>
    <t>AMR166_XL</t>
  </si>
  <si>
    <t>https://cdn.shopify.com/s/files/1/0031/7865/9909/products/AMRPLZ166_4.jpg?v=1584019111</t>
  </si>
  <si>
    <t>AMR166_XXL</t>
  </si>
  <si>
    <t>https://cdn.shopify.com/s/files/1/0031/7865/9909/products/AMRPLZ166_5.jpg?v=1584019111</t>
  </si>
  <si>
    <t>https://cdn.shopify.com/s/files/1/0031/7865/9909/products/AMRPLZ166_6.jpg?v=1584019111</t>
  </si>
  <si>
    <t>https://cdn.shopify.com/s/files/1/0031/7865/9909/products/AMRPLZ166_7.jpg?v=1584019111</t>
  </si>
  <si>
    <t>cotton-slub-slim-fit-trouser-in-mustard-amr157-s</t>
  </si>
  <si>
    <t>Cotton Slub Slim Fit Trouser in Mustard</t>
  </si>
  <si>
    <t>&lt;b&gt;Product Features: &lt;/b&gt;
&lt;ul&gt;
&lt;li&gt;Color: Mustard&lt;/li&gt;
&lt;li&gt;Fabric: Cotton Slub&lt;/li&gt;
&lt;li&gt;Pattern: Solid&lt;/li&gt;
&lt;li&gt;Fit and Shape: Straight&lt;/li&gt;
&lt;li&gt;Trouser Length: 39 Inch&lt;/li&gt;
&lt;li&gt;Stitched Type: Stitched&lt;/li&gt;
&lt;li&gt;Disclaimer: There will be slight difference in digital to actual image&lt;/li&gt;
&lt;/ul&gt;</t>
  </si>
  <si>
    <t>AMR157_S</t>
  </si>
  <si>
    <t>https://cdn.shopify.com/s/files/1/0031/7865/9909/products/AMR157.jpg?v=1584019101</t>
  </si>
  <si>
    <t>AMR157_M</t>
  </si>
  <si>
    <t>https://cdn.shopify.com/s/files/1/0031/7865/9909/products/AMR157_2.jpg?v=1584019101</t>
  </si>
  <si>
    <t>AMR157_L</t>
  </si>
  <si>
    <t>https://cdn.shopify.com/s/files/1/0031/7865/9909/products/AMR157_3.jpg?v=1584019101</t>
  </si>
  <si>
    <t>AMR157_XL</t>
  </si>
  <si>
    <t>https://cdn.shopify.com/s/files/1/0031/7865/9909/products/AMR157_4.jpg?v=1584019101</t>
  </si>
  <si>
    <t>AMR157_XXL</t>
  </si>
  <si>
    <t>https://cdn.shopify.com/s/files/1/0031/7865/9909/products/AMR157_5.jpg?v=1584019101</t>
  </si>
  <si>
    <t>https://cdn.shopify.com/s/files/1/0031/7865/9909/products/AMR157_6.jpg?v=1584019101</t>
  </si>
  <si>
    <t>https://cdn.shopify.com/s/files/1/0031/7865/9909/products/AMR157_7.jpg?v=1584019101</t>
  </si>
  <si>
    <t>rayon-straight-kurta-in-black-amr198-s</t>
  </si>
  <si>
    <t>&lt;b&gt;Product Features: &lt;/b&gt;
&lt;ul&gt;
&lt;li&gt;Color: Black&lt;/li&gt;
&lt;li&gt;Fabric: Rayon&lt;/li&gt;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</si>
  <si>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$10-$25, 3/4th-sleeves, aamri, aamri-women-kurti-size-chart, delivery-time-10-12-days, fabric-rayon, GUARANTEED_FIT_KURTA, ideal-for-women, Just In, knee-length, kurta, kurtis, length-knee-length-kurta, occasion-partywear, shri-govind-traders, size-l, size-m, size-s, size-xl, size-xxl, style-straight, womens-ethnic, work-solid</t>
  </si>
  <si>
    <t>AMR198_S</t>
  </si>
  <si>
    <t>https://cdn.shopify.com/s/files/1/0031/7865/9909/products/AMR198.jpg?v=1584019091</t>
  </si>
  <si>
    <t>AMR198_M</t>
  </si>
  <si>
    <t>https://cdn.shopify.com/s/files/1/0031/7865/9909/products/AMR198_2.jpg?v=1584019091</t>
  </si>
  <si>
    <t>AMR198_L</t>
  </si>
  <si>
    <t>https://cdn.shopify.com/s/files/1/0031/7865/9909/products/AMR198_3.jpg?v=1584019091</t>
  </si>
  <si>
    <t>AMR198_XL</t>
  </si>
  <si>
    <t>https://cdn.shopify.com/s/files/1/0031/7865/9909/products/AMR198_4.jpg?v=1584019091</t>
  </si>
  <si>
    <t>AMR198_XXL</t>
  </si>
  <si>
    <t>https://cdn.shopify.com/s/files/1/0031/7865/9909/products/AMR198_5.jpg?v=1584019091</t>
  </si>
  <si>
    <t>https://cdn.shopify.com/s/files/1/0031/7865/9909/products/AMR198_6.jpg?v=1584019091</t>
  </si>
  <si>
    <t>blended-cotton-straight-kurta-in-white-amr196-s</t>
  </si>
  <si>
    <t>&lt;b&gt;Product Features: &lt;/b&gt;
&lt;ul&gt;
&lt;li&gt;Color: White&lt;/li&gt;
&lt;li&gt;Fabric: Blended Cotton&lt;/li&gt;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</si>
  <si>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$10-$25, 3/4th-sleeves, aamri, aamri-women-kurti-size-chart, delivery-time-10-12-days, fabric-cotton, GUARANTEED_FIT_KURTA, ideal-for-women, Just In, knee-length, kurta, kurtis, length-knee-length-kurta, occasion-partywear, shri-govind-traders, size-l, size-m, size-s, size-xl, size-xxl, style-straight, womens-ethnic, work-solid</t>
  </si>
  <si>
    <t>AMR196_S</t>
  </si>
  <si>
    <t>https://cdn.shopify.com/s/files/1/0031/7865/9909/products/AMR196.jpg?v=1584019082</t>
  </si>
  <si>
    <t>AMR196_M</t>
  </si>
  <si>
    <t>https://cdn.shopify.com/s/files/1/0031/7865/9909/products/AMR196_2.jpg?v=1584019082</t>
  </si>
  <si>
    <t>AMR196_L</t>
  </si>
  <si>
    <t>https://cdn.shopify.com/s/files/1/0031/7865/9909/products/AMR196_3.jpg?v=1584019082</t>
  </si>
  <si>
    <t>AMR196_XL</t>
  </si>
  <si>
    <t>https://cdn.shopify.com/s/files/1/0031/7865/9909/products/AMR196_4.jpg?v=1584019082</t>
  </si>
  <si>
    <t>AMR196_XXL</t>
  </si>
  <si>
    <t>https://cdn.shopify.com/s/files/1/0031/7865/9909/products/AMR196_5.jpg?v=1584019082</t>
  </si>
  <si>
    <t>https://cdn.shopify.com/s/files/1/0031/7865/9909/products/AMR196_6.jpg?v=1584019082</t>
  </si>
  <si>
    <t>rayon-straight-kurta-in-blue-amr195-s</t>
  </si>
  <si>
    <t>&lt;b&gt;Product Features: &lt;/b&gt;
&lt;ul&gt;
&lt;li&gt;Color: Blue&lt;/li&gt;
&lt;li&gt;Fabric: Rayon&lt;/li&gt;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</si>
  <si>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AMR195_S</t>
  </si>
  <si>
    <t>https://cdn.shopify.com/s/files/1/0031/7865/9909/products/AMR195.jpg?v=1584019074</t>
  </si>
  <si>
    <t>AMR195_M</t>
  </si>
  <si>
    <t>https://cdn.shopify.com/s/files/1/0031/7865/9909/products/AMR195_2.jpg?v=1584019074</t>
  </si>
  <si>
    <t>AMR195_L</t>
  </si>
  <si>
    <t>https://cdn.shopify.com/s/files/1/0031/7865/9909/products/AMR195_3.jpg?v=1584019074</t>
  </si>
  <si>
    <t>AMR195_XL</t>
  </si>
  <si>
    <t>https://cdn.shopify.com/s/files/1/0031/7865/9909/products/AMR195_4.jpg?v=1584019074</t>
  </si>
  <si>
    <t>AMR195_XXL</t>
  </si>
  <si>
    <t>https://cdn.shopify.com/s/files/1/0031/7865/9909/products/AMR195_5.jpg?v=1584019074</t>
  </si>
  <si>
    <t>https://cdn.shopify.com/s/files/1/0031/7865/9909/products/AMR195_6.jpg?v=1584019074</t>
  </si>
  <si>
    <t>https://cdn.shopify.com/s/files/1/0031/7865/9909/products/AMR195_7.jpg?v=1584019074</t>
  </si>
  <si>
    <t>rayon-straight-kurta-in-white-amr194-s</t>
  </si>
  <si>
    <t>Rayon Straight Kurta in White</t>
  </si>
  <si>
    <t>&lt;b&gt;Product Features: &lt;/b&gt;
&lt;ul&gt;
&lt;li&gt;Color: White&lt;/li&gt;
&lt;li&gt;Fabric: Rayon&lt;/li&gt;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</si>
  <si>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AMR194_S</t>
  </si>
  <si>
    <t>https://cdn.shopify.com/s/files/1/0031/7865/9909/products/AMR194.jpg?v=1584019064</t>
  </si>
  <si>
    <t>AMR194_M</t>
  </si>
  <si>
    <t>https://cdn.shopify.com/s/files/1/0031/7865/9909/products/AMR194_2.jpg?v=1584019064</t>
  </si>
  <si>
    <t>AMR194_L</t>
  </si>
  <si>
    <t>https://cdn.shopify.com/s/files/1/0031/7865/9909/products/AMR194_3.jpg?v=1584019065</t>
  </si>
  <si>
    <t>AMR194_XL</t>
  </si>
  <si>
    <t>https://cdn.shopify.com/s/files/1/0031/7865/9909/products/AMR194_4.jpg?v=1584019065</t>
  </si>
  <si>
    <t>AMR194_XXL</t>
  </si>
  <si>
    <t>https://cdn.shopify.com/s/files/1/0031/7865/9909/products/AMR194_5.jpg?v=1584019065</t>
  </si>
  <si>
    <t>https://cdn.shopify.com/s/files/1/0031/7865/9909/products/AMR194_6.jpg?v=1584019065</t>
  </si>
  <si>
    <t>cotton-slub-straight-kurta-in-fusia-pink-amr193-s</t>
  </si>
  <si>
    <t>Cotton Slub Straight Kurta in Fusia Pink</t>
  </si>
  <si>
    <t>&lt;b&gt;Product Features: &lt;/b&gt;
&lt;ul&gt;
&lt;li&gt;Color: Fusia Pink&lt;/li&gt;
&lt;li&gt;Fabric: Cotton Slub&lt;/li&gt;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</si>
  <si>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AMR193_S</t>
  </si>
  <si>
    <t>https://cdn.shopify.com/s/files/1/0031/7865/9909/products/AMR193.jpg?v=1584019055</t>
  </si>
  <si>
    <t>AMR193_M</t>
  </si>
  <si>
    <t>https://cdn.shopify.com/s/files/1/0031/7865/9909/products/AMR193_2.jpg?v=1584019055</t>
  </si>
  <si>
    <t>AMR193_L</t>
  </si>
  <si>
    <t>https://cdn.shopify.com/s/files/1/0031/7865/9909/products/AMR193_3.jpg?v=1584019055</t>
  </si>
  <si>
    <t>AMR193_XL</t>
  </si>
  <si>
    <t>https://cdn.shopify.com/s/files/1/0031/7865/9909/products/AMR193_4.jpg?v=1584019055</t>
  </si>
  <si>
    <t>AMR193_XXL</t>
  </si>
  <si>
    <t>https://cdn.shopify.com/s/files/1/0031/7865/9909/products/AMR193_5.jpg?v=1584019055</t>
  </si>
  <si>
    <t>https://cdn.shopify.com/s/files/1/0031/7865/9909/products/AMR193_6.jpg?v=1584019055</t>
  </si>
  <si>
    <t>cotton-slub-straight-kurta-in-blue-amr191-s</t>
  </si>
  <si>
    <t>Cotton Slub Straight Kurta in Blue</t>
  </si>
  <si>
    <t>&lt;b&gt;Product Features: &lt;/b&gt;
&lt;ul&gt;
&lt;li&gt;Color: Blue&lt;/li&gt;
&lt;li&gt;Fabric: Cotton Slub&lt;/li&gt;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</si>
  <si>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AMR191_S</t>
  </si>
  <si>
    <t>https://cdn.shopify.com/s/files/1/0031/7865/9909/products/AMR191.jpg?v=1584019045</t>
  </si>
  <si>
    <t>AMR191_M</t>
  </si>
  <si>
    <t>https://cdn.shopify.com/s/files/1/0031/7865/9909/products/AMR191_2.jpg?v=1584019045</t>
  </si>
  <si>
    <t>AMR191_L</t>
  </si>
  <si>
    <t>https://cdn.shopify.com/s/files/1/0031/7865/9909/products/AMR191_3.jpg?v=1584019045</t>
  </si>
  <si>
    <t>AMR191_XL</t>
  </si>
  <si>
    <t>https://cdn.shopify.com/s/files/1/0031/7865/9909/products/AMR191_4.jpg?v=1584019046</t>
  </si>
  <si>
    <t>AMR191_XXL</t>
  </si>
  <si>
    <t>https://cdn.shopify.com/s/files/1/0031/7865/9909/products/AMR191_5.jpg?v=1584019046</t>
  </si>
  <si>
    <t>https://cdn.shopify.com/s/files/1/0031/7865/9909/products/AMR191_6.jpg?v=1584019046</t>
  </si>
  <si>
    <t>cotton-slub-straight-kurta-in-off-white-amr189-s</t>
  </si>
  <si>
    <t>Cotton Slub Straight Kurta in Off White</t>
  </si>
  <si>
    <t>&lt;b&gt;Product Features: &lt;/b&gt;
&lt;ul&gt;
&lt;li&gt;Color: Off White&lt;/li&gt;
&lt;li&gt;Fabric: Cotton Slub&lt;/li&gt;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</si>
  <si>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AMR189_S</t>
  </si>
  <si>
    <t>https://cdn.shopify.com/s/files/1/0031/7865/9909/products/AMR189.jpg?v=1584019037</t>
  </si>
  <si>
    <t>AMR189_M</t>
  </si>
  <si>
    <t>https://cdn.shopify.com/s/files/1/0031/7865/9909/products/AMR189_2.jpg?v=1584019037</t>
  </si>
  <si>
    <t>AMR189_L</t>
  </si>
  <si>
    <t>https://cdn.shopify.com/s/files/1/0031/7865/9909/products/AMR189_3.jpg?v=1584019037</t>
  </si>
  <si>
    <t>AMR189_XL</t>
  </si>
  <si>
    <t>https://cdn.shopify.com/s/files/1/0031/7865/9909/products/AMR189_4.jpg?v=1584019037</t>
  </si>
  <si>
    <t>AMR189_XXL</t>
  </si>
  <si>
    <t>https://cdn.shopify.com/s/files/1/0031/7865/9909/products/AMR189_5.jpg?v=1584019037</t>
  </si>
  <si>
    <t>https://cdn.shopify.com/s/files/1/0031/7865/9909/products/AMR189_6.jpg?v=1584019037</t>
  </si>
  <si>
    <t>rayon-straight-kurta-in-mustard-amr188-s</t>
  </si>
  <si>
    <t>&lt;b&gt;Product Features: &lt;/b&gt;
&lt;ul&gt;
&lt;li&gt;Color: Mustard&lt;/li&gt;
&lt;li&gt;Fabric: Rayon&lt;/li&gt;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</si>
  <si>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AMR188_S</t>
  </si>
  <si>
    <t>https://cdn.shopify.com/s/files/1/0031/7865/9909/products/AMR188.jpg?v=1584019027</t>
  </si>
  <si>
    <t>AMR188_M</t>
  </si>
  <si>
    <t>https://cdn.shopify.com/s/files/1/0031/7865/9909/products/AMR188_2.jpg?v=1584019027</t>
  </si>
  <si>
    <t>AMR188_L</t>
  </si>
  <si>
    <t>https://cdn.shopify.com/s/files/1/0031/7865/9909/products/AMR188_3.jpg?v=1584019027</t>
  </si>
  <si>
    <t>AMR188_XL</t>
  </si>
  <si>
    <t>https://cdn.shopify.com/s/files/1/0031/7865/9909/products/AMR188_4.jpg?v=1584019027</t>
  </si>
  <si>
    <t>AMR188_XXL</t>
  </si>
  <si>
    <t>https://cdn.shopify.com/s/files/1/0031/7865/9909/products/AMR188_5.jpg?v=1584019027</t>
  </si>
  <si>
    <t>https://cdn.shopify.com/s/files/1/0031/7865/9909/products/AMR188_6.jpg?v=1584019027</t>
  </si>
  <si>
    <t>polyester-straight-kurta-in-blue-amr184d-s</t>
  </si>
  <si>
    <t>Polyester Straight Kurta in Blue</t>
  </si>
  <si>
    <t>&lt;b&gt;Product Features: &lt;/b&gt;
&lt;ul&gt;
&lt;li&gt;Color: Blue&lt;/li&gt;
&lt;li&gt;Fabric: Polyester&lt;/li&gt;
&lt;li&gt;Pattern: Solid&lt;/li&gt;
&lt;li&gt;Fit and Shape: Straight&lt;/li&gt;
&lt;li&gt;Neck: Collar Neck&lt;/li&gt;
&lt;li&gt;Sleeve: Elbow Sleeve&lt;/li&gt;
&lt;li&gt;Sleeve Styling: Flap Button&lt;/li&gt;
&lt;li&gt;Kurta Length: 46 Inch&lt;/li&gt;
&lt;li&gt;Length: Calf Length&lt;/li&gt;
&lt;li&gt;Stitched Type: Stitched&lt;/li&gt;
&lt;li&gt;Disclaimer: There will be slight difference in digital to actual image&lt;/li&gt;
&lt;/ul&gt;</t>
  </si>
  <si>
    <t>$10-$25, aamri, aamri-women-kurti-size-chart, delivery-time-10-12-days, fabric-polyester, GUARANTEED_FIT_KURTA, half-sleeves, ideal-for-women, Just In, knee-length, kurta, kurtis, length-knee-length-kurta, occasion-partywear, shri-govind-traders, size-l, size-m, size-s, size-xl, size-xxl, style-straight, womens-ethnic, work-solid</t>
  </si>
  <si>
    <t>AMR184D_S</t>
  </si>
  <si>
    <t>https://cdn.shopify.com/s/files/1/0031/7865/9909/products/AMR184D.jpg?v=1584019017</t>
  </si>
  <si>
    <t>AMR184D_M</t>
  </si>
  <si>
    <t>https://cdn.shopify.com/s/files/1/0031/7865/9909/products/AMR184D_2.jpg?v=1584019017</t>
  </si>
  <si>
    <t>AMR184D_L</t>
  </si>
  <si>
    <t>https://cdn.shopify.com/s/files/1/0031/7865/9909/products/AMR184D_3.jpg?v=1584019017</t>
  </si>
  <si>
    <t>AMR184D_XL</t>
  </si>
  <si>
    <t>https://cdn.shopify.com/s/files/1/0031/7865/9909/products/AMR184D_4.jpg?v=1584019017</t>
  </si>
  <si>
    <t>AMR184D_XXL</t>
  </si>
  <si>
    <t>https://cdn.shopify.com/s/files/1/0031/7865/9909/products/AMR184D_5.jpg?v=1584019017</t>
  </si>
  <si>
    <t>https://cdn.shopify.com/s/files/1/0031/7865/9909/products/AMR184D_6.jpg?v=1584019017</t>
  </si>
  <si>
    <t>polyester-straight-kurta-in-yellow-amr184c-s</t>
  </si>
  <si>
    <t>Polyester Straight Kurta in Yellow</t>
  </si>
  <si>
    <t>&lt;b&gt;Product Features: &lt;/b&gt;
&lt;ul&gt;
&lt;li&gt;Color: Yellow&lt;/li&gt;
&lt;li&gt;Fabric: Polyester&lt;/li&gt;
&lt;li&gt;Pattern: Solid&lt;/li&gt;
&lt;li&gt;Fit and Shape: Straight&lt;/li&gt;
&lt;li&gt;Neck: Collar Neck&lt;/li&gt;
&lt;li&gt;Sleeve: Elbow Sleeve&lt;/li&gt;
&lt;li&gt;Sleeve Styling: Flap Button&lt;/li&gt;
&lt;li&gt;Kurta Length: 46 Inch&lt;/li&gt;
&lt;li&gt;Length: Calf Length&lt;/li&gt;
&lt;li&gt;Stitched Type: Stitched&lt;/li&gt;
&lt;li&gt;Disclaimer: There will be slight difference in digital to actual image&lt;/li&gt;
&lt;/ul&gt;</t>
  </si>
  <si>
    <t>AMR184C_S</t>
  </si>
  <si>
    <t>https://cdn.shopify.com/s/files/1/0031/7865/9909/products/AMR184C.jpg?v=1584019008</t>
  </si>
  <si>
    <t>AMR184C_M</t>
  </si>
  <si>
    <t>https://cdn.shopify.com/s/files/1/0031/7865/9909/products/AMR184C_2.jpg?v=1584019008</t>
  </si>
  <si>
    <t>AMR184C_L</t>
  </si>
  <si>
    <t>https://cdn.shopify.com/s/files/1/0031/7865/9909/products/AMR184C_3.jpg?v=1584019008</t>
  </si>
  <si>
    <t>AMR184C_XL</t>
  </si>
  <si>
    <t>https://cdn.shopify.com/s/files/1/0031/7865/9909/products/AMR184C_4.jpg?v=1584019008</t>
  </si>
  <si>
    <t>AMR184C_XXL</t>
  </si>
  <si>
    <t>https://cdn.shopify.com/s/files/1/0031/7865/9909/products/AMR184C_5.jpg?v=1584019008</t>
  </si>
  <si>
    <t>https://cdn.shopify.com/s/files/1/0031/7865/9909/products/AMR184C_6.jpg?v=1584019008</t>
  </si>
  <si>
    <t>polyester-straight-kurta-in-pink-amr184b-s</t>
  </si>
  <si>
    <t>Polyester Straight Kurta in Pink</t>
  </si>
  <si>
    <t>&lt;b&gt;Product Features: &lt;/b&gt;
&lt;ul&gt;
&lt;li&gt;Color: Pink&lt;/li&gt;
&lt;li&gt;Fabric: Polyester&lt;/li&gt;
&lt;li&gt;Pattern: Solid&lt;/li&gt;
&lt;li&gt;Fit and Shape: Straight&lt;/li&gt;
&lt;li&gt;Neck: Collar Neck&lt;/li&gt;
&lt;li&gt;Sleeve: Elbow Sleeve&lt;/li&gt;
&lt;li&gt;Sleeve Styling: Flap Button&lt;/li&gt;
&lt;li&gt;Kurta Length: 46 Inch&lt;/li&gt;
&lt;li&gt;Length: Calf Length&lt;/li&gt;
&lt;li&gt;Stitched Type: Stitched&lt;/li&gt;
&lt;li&gt;Disclaimer: There will be slight difference in digital to actual image&lt;/li&gt;
&lt;/ul&gt;</t>
  </si>
  <si>
    <t>AMR184B_S</t>
  </si>
  <si>
    <t>https://cdn.shopify.com/s/files/1/0031/7865/9909/products/AMR184B.jpg?v=1584018998</t>
  </si>
  <si>
    <t>AMR184B_M</t>
  </si>
  <si>
    <t>https://cdn.shopify.com/s/files/1/0031/7865/9909/products/AMR184B_2.jpg?v=1584018998</t>
  </si>
  <si>
    <t>AMR184B_L</t>
  </si>
  <si>
    <t>https://cdn.shopify.com/s/files/1/0031/7865/9909/products/AMR184B_3.jpg?v=1584018998</t>
  </si>
  <si>
    <t>AMR184B_XL</t>
  </si>
  <si>
    <t>https://cdn.shopify.com/s/files/1/0031/7865/9909/products/AMR184B_4.jpg?v=1584018998</t>
  </si>
  <si>
    <t>AMR184B_XXL</t>
  </si>
  <si>
    <t>https://cdn.shopify.com/s/files/1/0031/7865/9909/products/AMR184B_5.jpg?v=1584018998</t>
  </si>
  <si>
    <t>https://cdn.shopify.com/s/files/1/0031/7865/9909/products/AMR184B_6.jpg?v=1584018998</t>
  </si>
  <si>
    <t>polyester-straight-kurta-in-camel-brown-amr184a-s</t>
  </si>
  <si>
    <t>Polyester Straight Kurta in Camel Brown</t>
  </si>
  <si>
    <t>&lt;b&gt;Product Features: &lt;/b&gt;
&lt;ul&gt;
&lt;li&gt;Color: Camel Brown&lt;/li&gt;
&lt;li&gt;Fabric: Polyester&lt;/li&gt;
&lt;li&gt;Pattern: Solid&lt;/li&gt;
&lt;li&gt;Fit and Shape: Straight&lt;/li&gt;
&lt;li&gt;Neck: Collar Neck&lt;/li&gt;
&lt;li&gt;Sleeve: Elbow Sleeve&lt;/li&gt;
&lt;li&gt;Sleeve Styling: Flap Button&lt;/li&gt;
&lt;li&gt;Kurta Length: 46 Inch&lt;/li&gt;
&lt;li&gt;Length: Calf Length&lt;/li&gt;
&lt;li&gt;Stitched Type: Stitched&lt;/li&gt;
&lt;li&gt;Disclaimer: There will be slight difference in digital to actual image&lt;/li&gt;
&lt;/ul&gt;</t>
  </si>
  <si>
    <t>AMR184A_S</t>
  </si>
  <si>
    <t>https://cdn.shopify.com/s/files/1/0031/7865/9909/products/AMR184A.jpg?v=1584018987</t>
  </si>
  <si>
    <t>AMR184A_M</t>
  </si>
  <si>
    <t>https://cdn.shopify.com/s/files/1/0031/7865/9909/products/AMR184A_2.jpg?v=1584018987</t>
  </si>
  <si>
    <t>AMR184A_L</t>
  </si>
  <si>
    <t>https://cdn.shopify.com/s/files/1/0031/7865/9909/products/AMR184A_3.jpg?v=1584018987</t>
  </si>
  <si>
    <t>AMR184A_XL</t>
  </si>
  <si>
    <t>https://cdn.shopify.com/s/files/1/0031/7865/9909/products/AMR184A_4.jpg?v=1584018987</t>
  </si>
  <si>
    <t>AMR184A_XXL</t>
  </si>
  <si>
    <t>https://cdn.shopify.com/s/files/1/0031/7865/9909/products/AMR184A_5.jpg?v=1584018987</t>
  </si>
  <si>
    <t>https://cdn.shopify.com/s/files/1/0031/7865/9909/products/AMR184A_6.jpg?v=1584018987</t>
  </si>
  <si>
    <t>polyester-straight-kurta-in-camel-brown-amr182d-s</t>
  </si>
  <si>
    <t>&lt;b&gt;Product Features: &lt;/b&gt;
&lt;ul&gt;
&lt;li&gt;Color: Camel Brown&lt;/li&gt;
&lt;li&gt;Fabric: Polyester&lt;/li&gt;
&lt;li&gt;Pattern: Solid&lt;/li&gt;
&lt;li&gt;Fit and Shape: Straight&lt;/li&gt;
&lt;li&gt;Neck: Collar Neck&lt;/li&gt;
&lt;li&gt;Sleeve: Three Fourth Sleeves&lt;/li&gt;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</si>
  <si>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$10-$25, 3/4th-sleeves, aamri, aamri-women-kurti-size-chart, delivery-time-10-12-days, fabric-polyester, GUARANTEED_FIT_KURTA, ideal-for-women, Just In, knee-length, kurta, kurtis, length-knee-length-kurta, occasion-partywear, shri-govind-traders, size-l, size-m, size-s, size-xl, size-xxl, style-straight, womens-ethnic, work-solid</t>
  </si>
  <si>
    <t>AMR182D_S</t>
  </si>
  <si>
    <t>https://cdn.shopify.com/s/files/1/0031/7865/9909/products/AMR182D.jpg?v=1584018978</t>
  </si>
  <si>
    <t>AMR182D_M</t>
  </si>
  <si>
    <t>https://cdn.shopify.com/s/files/1/0031/7865/9909/products/AMR182D_2.jpg?v=1584018978</t>
  </si>
  <si>
    <t>AMR182D_L</t>
  </si>
  <si>
    <t>https://cdn.shopify.com/s/files/1/0031/7865/9909/products/AMR182D_3.jpg?v=1584018978</t>
  </si>
  <si>
    <t>AMR182D_XL</t>
  </si>
  <si>
    <t>https://cdn.shopify.com/s/files/1/0031/7865/9909/products/AMR182D_4.jpg?v=1584018978</t>
  </si>
  <si>
    <t>AMR182D_XXL</t>
  </si>
  <si>
    <t>https://cdn.shopify.com/s/files/1/0031/7865/9909/products/AMR182D_5.jpg?v=1584018978</t>
  </si>
  <si>
    <t>https://cdn.shopify.com/s/files/1/0031/7865/9909/products/AMR182D_6.jpg?v=1584018978</t>
  </si>
  <si>
    <t>https://cdn.shopify.com/s/files/1/0031/7865/9909/products/AMR182D_7.jpg?v=1584018978</t>
  </si>
  <si>
    <t>polyester-straight-kurta-in-pink-amr182c-s</t>
  </si>
  <si>
    <t>&lt;b&gt;Product Features: &lt;/b&gt;
&lt;ul&gt;
&lt;li&gt;Color: Pink&lt;/li&gt;
&lt;li&gt;Fabric: Polyester&lt;/li&gt;
&lt;li&gt;Pattern: Solid&lt;/li&gt;
&lt;li&gt;Fit and Shape: Straight&lt;/li&gt;
&lt;li&gt;Neck: Collar Neck&lt;/li&gt;
&lt;li&gt;Sleeve: Three Fourth Sleeves&lt;/li&gt;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</si>
  <si>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AMR182C_S</t>
  </si>
  <si>
    <t>https://cdn.shopify.com/s/files/1/0031/7865/9909/products/AMR182C.jpg?v=1584018968</t>
  </si>
  <si>
    <t>AMR182C_M</t>
  </si>
  <si>
    <t>https://cdn.shopify.com/s/files/1/0031/7865/9909/products/AMR182C_2.jpg?v=1584018968</t>
  </si>
  <si>
    <t>AMR182C_L</t>
  </si>
  <si>
    <t>https://cdn.shopify.com/s/files/1/0031/7865/9909/products/AMR182C_3.jpg?v=1584018968</t>
  </si>
  <si>
    <t>AMR182C_XL</t>
  </si>
  <si>
    <t>https://cdn.shopify.com/s/files/1/0031/7865/9909/products/AMR182C_4.jpg?v=1584018968</t>
  </si>
  <si>
    <t>AMR182C_XXL</t>
  </si>
  <si>
    <t>https://cdn.shopify.com/s/files/1/0031/7865/9909/products/AMR182C_5.jpg?v=1584018968</t>
  </si>
  <si>
    <t>https://cdn.shopify.com/s/files/1/0031/7865/9909/products/AMR182C_6.jpg?v=1584018968</t>
  </si>
  <si>
    <t>polyester-straight-kurta-in-maroon-amr182b-s</t>
  </si>
  <si>
    <t>Polyester Straight Kurta in Maroon</t>
  </si>
  <si>
    <t>&lt;b&gt;Product Features: &lt;/b&gt;
&lt;ul&gt;
&lt;li&gt;Color: Maroon&lt;/li&gt;
&lt;li&gt;Fabric: Polyester&lt;/li&gt;
&lt;li&gt;Pattern: Solid&lt;/li&gt;
&lt;li&gt;Fit and Shape: Straight&lt;/li&gt;
&lt;li&gt;Neck: Collar Neck&lt;/li&gt;
&lt;li&gt;Sleeve: Three Fourth Sleeves&lt;/li&gt;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</si>
  <si>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AMR182B_S</t>
  </si>
  <si>
    <t>https://cdn.shopify.com/s/files/1/0031/7865/9909/products/AMR182B.jpg?v=1584018945</t>
  </si>
  <si>
    <t>AMR182B_M</t>
  </si>
  <si>
    <t>https://cdn.shopify.com/s/files/1/0031/7865/9909/products/AMR182B_2.jpg?v=1584018945</t>
  </si>
  <si>
    <t>AMR182B_L</t>
  </si>
  <si>
    <t>https://cdn.shopify.com/s/files/1/0031/7865/9909/products/AMR182B_3.jpg?v=1584018945</t>
  </si>
  <si>
    <t>AMR182B_XL</t>
  </si>
  <si>
    <t>https://cdn.shopify.com/s/files/1/0031/7865/9909/products/AMR182B_4.jpg?v=1584018945</t>
  </si>
  <si>
    <t>AMR182B_XXL</t>
  </si>
  <si>
    <t>https://cdn.shopify.com/s/files/1/0031/7865/9909/products/AMR182B_5.jpg?v=1584018945</t>
  </si>
  <si>
    <t>polyester-straight-kurta-in-navy-amr182a-s</t>
  </si>
  <si>
    <t>Polyester Straight Kurta in Navy</t>
  </si>
  <si>
    <t>&lt;b&gt;Product Features: &lt;/b&gt;
&lt;ul&gt;
&lt;li&gt;Color: Navy Blue&lt;/li&gt;
&lt;li&gt;Fabric: Polyester&lt;/li&gt;
&lt;li&gt;Pattern: Solid&lt;/li&gt;
&lt;li&gt;Fit and Shape: Straight&lt;/li&gt;
&lt;li&gt;Neck: Collar Neck&lt;/li&gt;
&lt;li&gt;Sleeve: Three Fourth Sleeves&lt;/li&gt;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</si>
  <si>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AMR182A_S</t>
  </si>
  <si>
    <t>https://cdn.shopify.com/s/files/1/0031/7865/9909/products/AMR182A.jpg?v=1584018938</t>
  </si>
  <si>
    <t>AMR182A_M</t>
  </si>
  <si>
    <t>https://cdn.shopify.com/s/files/1/0031/7865/9909/products/AMR182A_2.jpg?v=1584018938</t>
  </si>
  <si>
    <t>AMR182A_L</t>
  </si>
  <si>
    <t>https://cdn.shopify.com/s/files/1/0031/7865/9909/products/AMR182A_3.jpg?v=1584018938</t>
  </si>
  <si>
    <t>AMR182A_XL</t>
  </si>
  <si>
    <t>https://cdn.shopify.com/s/files/1/0031/7865/9909/products/AMR182A_4.jpg?v=1584018938</t>
  </si>
  <si>
    <t>AMR182A_XXL</t>
  </si>
  <si>
    <t>https://cdn.shopify.com/s/files/1/0031/7865/9909/products/AMR182A_5.jpg?v=1584018938</t>
  </si>
  <si>
    <t>https://cdn.shopify.com/s/files/1/0031/7865/9909/products/AMR182A_6.jpg?v=1584018938</t>
  </si>
  <si>
    <t>https://cdn.shopify.com/s/files/1/0031/7865/9909/products/AMR182A_7.jpg?v=1584018938</t>
  </si>
  <si>
    <t>polyester-straight-kurta-in-red-amr181c-s</t>
  </si>
  <si>
    <t>Polyester Straight Kurta in Red</t>
  </si>
  <si>
    <t>&lt;b&gt;Product Features: &lt;/b&gt;
&lt;ul&gt;
&lt;li&gt;Color: Red&lt;/li&gt;
&lt;li&gt;Fabric: Polyester&lt;/li&gt;
&lt;li&gt;Pattern: Solid&lt;/li&gt;
&lt;li&gt;Fit and Shape: Straight&lt;/li&gt;
&lt;li&gt;Neck: Collar Neck&lt;/li&gt;
&lt;li&gt;Sleeve: Half Sleeve&lt;/li&gt;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</si>
  <si>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AMR181C_S</t>
  </si>
  <si>
    <t>https://cdn.shopify.com/s/files/1/0031/7865/9909/products/AMR181C.jpg?v=1584018928</t>
  </si>
  <si>
    <t>AMR181C_M</t>
  </si>
  <si>
    <t>https://cdn.shopify.com/s/files/1/0031/7865/9909/products/AMR181C_2.jpg?v=1584018928</t>
  </si>
  <si>
    <t>AMR181C_L</t>
  </si>
  <si>
    <t>https://cdn.shopify.com/s/files/1/0031/7865/9909/products/AMR181C_3.jpg?v=1584018928</t>
  </si>
  <si>
    <t>AMR181C_XL</t>
  </si>
  <si>
    <t>https://cdn.shopify.com/s/files/1/0031/7865/9909/products/AMR181C_4.jpg?v=1584018928</t>
  </si>
  <si>
    <t>AMR181C_XXL</t>
  </si>
  <si>
    <t>https://cdn.shopify.com/s/files/1/0031/7865/9909/products/AMR181C_5.jpg?v=1584018928</t>
  </si>
  <si>
    <t>https://cdn.shopify.com/s/files/1/0031/7865/9909/products/AMR181C_6.jpg?v=1584018928</t>
  </si>
  <si>
    <t>https://cdn.shopify.com/s/files/1/0031/7865/9909/products/AMR181C_7.jpg?v=1584018928</t>
  </si>
  <si>
    <t>polyester-straight-kurta-in-pink-amr181b-s</t>
  </si>
  <si>
    <t>&lt;b&gt;Product Features: &lt;/b&gt;
&lt;ul&gt;
&lt;li&gt;Color: Pink&lt;/li&gt;
&lt;li&gt;Fabric: Polyester&lt;/li&gt;
&lt;li&gt;Pattern: Solid&lt;/li&gt;
&lt;li&gt;Fit and Shape: Straight&lt;/li&gt;
&lt;li&gt;Neck: Collar Neck&lt;/li&gt;
&lt;li&gt;Sleeve: Half Sleeve&lt;/li&gt;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</si>
  <si>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AMR181B_S</t>
  </si>
  <si>
    <t>https://cdn.shopify.com/s/files/1/0031/7865/9909/products/AMR181B.jpg?v=1584018916</t>
  </si>
  <si>
    <t>AMR181B_M</t>
  </si>
  <si>
    <t>https://cdn.shopify.com/s/files/1/0031/7865/9909/products/AMR181B_2.jpg?v=1584018916</t>
  </si>
  <si>
    <t>AMR181B_L</t>
  </si>
  <si>
    <t>https://cdn.shopify.com/s/files/1/0031/7865/9909/products/AMR181B_3.jpg?v=1584018916</t>
  </si>
  <si>
    <t>AMR181B_XL</t>
  </si>
  <si>
    <t>https://cdn.shopify.com/s/files/1/0031/7865/9909/products/AMR181B_4.jpg?v=1584018916</t>
  </si>
  <si>
    <t>AMR181B_XXL</t>
  </si>
  <si>
    <t>https://cdn.shopify.com/s/files/1/0031/7865/9909/products/AMR181B_5.jpg?v=1584018916</t>
  </si>
  <si>
    <t>https://cdn.shopify.com/s/files/1/0031/7865/9909/products/AMR181B_6.jpg?v=1584018916</t>
  </si>
  <si>
    <t>https://cdn.shopify.com/s/files/1/0031/7865/9909/products/AMR181B_7.jpg?v=1584018916</t>
  </si>
  <si>
    <t>polyester-straight-kurta-in-wine-amr181a-s</t>
  </si>
  <si>
    <t>Polyester Straight Kurta in Wine</t>
  </si>
  <si>
    <t>&lt;b&gt;Product Features: &lt;/b&gt;
&lt;ul&gt;
&lt;li&gt;Color: Wine&lt;/li&gt;
&lt;li&gt;Fabric: Polyester&lt;/li&gt;
&lt;li&gt;Pattern: Solid&lt;/li&gt;
&lt;li&gt;Fit and Shape: Straight&lt;/li&gt;
&lt;li&gt;Neck: Collar Neck&lt;/li&gt;
&lt;li&gt;Sleeve: Half Sleeve&lt;/li&gt;
&lt;li&gt;Sleeve Styling: Roll Up&lt;/li&gt;
&lt;li&gt;Kurta Length: 46 Inch&lt;/li&gt;
&lt;li&gt;Length: Calf Length&lt;/li&gt;
&lt;li&gt;Stitched Type: Stitched&lt;/li&gt;
&lt;li&gt;Disclaimer: There will be slight difference in digital to actual image&lt;/li&gt;
&lt;/ul&gt;</t>
  </si>
  <si>
    <t>AMR181A_S</t>
  </si>
  <si>
    <t>https://cdn.shopify.com/s/files/1/0031/7865/9909/products/AMR181A.jpg?v=1584018906</t>
  </si>
  <si>
    <t>AMR181A_M</t>
  </si>
  <si>
    <t>https://cdn.shopify.com/s/files/1/0031/7865/9909/products/AMR181A_2.jpg?v=1584018906</t>
  </si>
  <si>
    <t>AMR181A_L</t>
  </si>
  <si>
    <t>https://cdn.shopify.com/s/files/1/0031/7865/9909/products/AMR181A_3.jpg?v=1584018906</t>
  </si>
  <si>
    <t>AMR181A_XL</t>
  </si>
  <si>
    <t>https://cdn.shopify.com/s/files/1/0031/7865/9909/products/AMR181A_4.jpg?v=1584018906</t>
  </si>
  <si>
    <t>AMR181A_XXL</t>
  </si>
  <si>
    <t>https://cdn.shopify.com/s/files/1/0031/7865/9909/products/AMR181A_5.jpg?v=1584018906</t>
  </si>
  <si>
    <t>https://cdn.shopify.com/s/files/1/0031/7865/9909/products/AMR181A_6.jpg?v=1584018906</t>
  </si>
  <si>
    <t>polyester-a-line-kurta-in-pink-amr180c-s</t>
  </si>
  <si>
    <t>Polyester A-Line Kurta in Pink</t>
  </si>
  <si>
    <t>&lt;b&gt;Product Features: &lt;/b&gt;
&lt;ul&gt;
&lt;li&gt;Color: Pink&lt;/li&gt;
&lt;li&gt;Fabric: Polyester&lt;/li&gt;
&lt;li&gt;Pattern: Solid&lt;/li&gt;
&lt;li&gt;Fit and Shape: A-Line&lt;/li&gt;
&lt;li&gt;Neck: Round Neck&lt;/li&gt;
&lt;li&gt;Sleeve: Elbow Sleeve&lt;/li&gt;
&lt;li&gt;Kurta Length: 46 Inch&lt;/li&gt;
&lt;li&gt;Length: Calf Length&lt;/li&gt;
&lt;li&gt;Stitched Type: Stitched&lt;/li&gt;
&lt;li&gt;Disclaimer: There will be slight difference in digital to actual image&lt;/li&gt;
&lt;/ul&gt;</t>
  </si>
  <si>
    <t>$10-$25, aamri, aamri-women-kurti-size-chart, delivery-time-10-12-days, fabric-polyester, GUARANTEED_FIT_KURTA, half-sleeves, ideal-for-women, Just In, knee-length, kurta, kurtis, length-knee-length-kurta, occasion-partywear, shri-govind-traders, size-l, size-m, size-s, size-xl, size-xxl, style-a-line, womens-ethnic, work-solid</t>
  </si>
  <si>
    <t>AMR180C_S</t>
  </si>
  <si>
    <t>https://cdn.shopify.com/s/files/1/0031/7865/9909/products/AMR180C.jpg?v=1584018897</t>
  </si>
  <si>
    <t>AMR180C_M</t>
  </si>
  <si>
    <t>https://cdn.shopify.com/s/files/1/0031/7865/9909/products/AMR180C_2.jpg?v=1584018897</t>
  </si>
  <si>
    <t>AMR180C_L</t>
  </si>
  <si>
    <t>https://cdn.shopify.com/s/files/1/0031/7865/9909/products/AMR180C_3.jpg?v=1584018897</t>
  </si>
  <si>
    <t>AMR180C_XL</t>
  </si>
  <si>
    <t>https://cdn.shopify.com/s/files/1/0031/7865/9909/products/AMR180C_4.jpg?v=1584018897</t>
  </si>
  <si>
    <t>AMR180C_XXL</t>
  </si>
  <si>
    <t>https://cdn.shopify.com/s/files/1/0031/7865/9909/products/AMR180C_5.jpg?v=1584018898</t>
  </si>
  <si>
    <t>https://cdn.shopify.com/s/files/1/0031/7865/9909/products/AMR180C_6.jpg?v=1584018898</t>
  </si>
  <si>
    <t>polyester-a-line-kurta-in-maroon-amr180b-s</t>
  </si>
  <si>
    <t>Polyester A-Line Kurta in Maroon</t>
  </si>
  <si>
    <t>&lt;b&gt;Product Features: &lt;/b&gt;
&lt;ul&gt;
&lt;li&gt;Color: Maroon&lt;/li&gt;
&lt;li&gt;Fabric: Polyester&lt;/li&gt;
&lt;li&gt;Pattern: Solid&lt;/li&gt;
&lt;li&gt;Fit and Shape: A-Line&lt;/li&gt;
&lt;li&gt;Neck: Round Neck&lt;/li&gt;
&lt;li&gt;Sleeve: Elbow Sleeve&lt;/li&gt;
&lt;li&gt;Kurta Length: 46 Inch&lt;/li&gt;
&lt;li&gt;Length: Calf Length&lt;/li&gt;
&lt;li&gt;Stitched Type: Stitched&lt;/li&gt;
&lt;li&gt;Disclaimer: There will be slight difference in digital to actual image&lt;/li&gt;
&lt;/ul&gt;</t>
  </si>
  <si>
    <t>AMR180B_S</t>
  </si>
  <si>
    <t>https://cdn.shopify.com/s/files/1/0031/7865/9909/products/AMR180B.jpg?v=1584018889</t>
  </si>
  <si>
    <t>AMR180B_M</t>
  </si>
  <si>
    <t>https://cdn.shopify.com/s/files/1/0031/7865/9909/products/AMR180B_2.jpg?v=1584018889</t>
  </si>
  <si>
    <t>AMR180B_L</t>
  </si>
  <si>
    <t>https://cdn.shopify.com/s/files/1/0031/7865/9909/products/AMR180B_3.jpg?v=1584018889</t>
  </si>
  <si>
    <t>AMR180B_XL</t>
  </si>
  <si>
    <t>https://cdn.shopify.com/s/files/1/0031/7865/9909/products/AMR180B_4.jpg?v=1584018889</t>
  </si>
  <si>
    <t>AMR180B_XXL</t>
  </si>
  <si>
    <t>https://cdn.shopify.com/s/files/1/0031/7865/9909/products/AMR180B_5.jpg?v=1584018889</t>
  </si>
  <si>
    <t>https://cdn.shopify.com/s/files/1/0031/7865/9909/products/AMR180B_6.jpg?v=1584018889</t>
  </si>
  <si>
    <t>polyester-a-line-kurta-in-yellow-amr180a-s</t>
  </si>
  <si>
    <t>Polyester A-Line Kurta in Yellow</t>
  </si>
  <si>
    <t>&lt;b&gt;Product Features: &lt;/b&gt;
&lt;ul&gt;
&lt;li&gt;Color: Yellow&lt;/li&gt;
&lt;li&gt;Fabric: Polyester&lt;/li&gt;
&lt;li&gt;Pattern: Solid&lt;/li&gt;
&lt;li&gt;Fit and Shape: A-Line&lt;/li&gt;
&lt;li&gt;Neck: Round Neck&lt;/li&gt;
&lt;li&gt;Sleeve: Elbow Sleeve&lt;/li&gt;
&lt;li&gt;Kurta Length: 46 Inch&lt;/li&gt;
&lt;li&gt;Length: Calf Length&lt;/li&gt;
&lt;li&gt;Stitched Type: Stitched&lt;/li&gt;
&lt;li&gt;Disclaimer: There will be slight difference in digital to actual image&lt;/li&gt;
&lt;/ul&gt;</t>
  </si>
  <si>
    <t>AMR180A_S</t>
  </si>
  <si>
    <t>https://cdn.shopify.com/s/files/1/0031/7865/9909/products/AMR180A.jpg?v=1584018880</t>
  </si>
  <si>
    <t>AMR180A_M</t>
  </si>
  <si>
    <t>https://cdn.shopify.com/s/files/1/0031/7865/9909/products/AMR180A_2.jpg?v=1584018880</t>
  </si>
  <si>
    <t>AMR180A_L</t>
  </si>
  <si>
    <t>https://cdn.shopify.com/s/files/1/0031/7865/9909/products/AMR180A_3.jpg?v=1584018880</t>
  </si>
  <si>
    <t>AMR180A_XL</t>
  </si>
  <si>
    <t>https://cdn.shopify.com/s/files/1/0031/7865/9909/products/AMR180A_4.jpg?v=1584018880</t>
  </si>
  <si>
    <t>AMR180A_XXL</t>
  </si>
  <si>
    <t>https://cdn.shopify.com/s/files/1/0031/7865/9909/products/AMR180A_5.jpg?v=1584018880</t>
  </si>
  <si>
    <t>https://cdn.shopify.com/s/files/1/0031/7865/9909/products/AMR180A_6.jpg?v=1584018880</t>
  </si>
  <si>
    <t>polyester-straight-kurta-in-camel-brown-amr179b-s</t>
  </si>
  <si>
    <t>&lt;b&gt;Product Features: &lt;/b&gt;
&lt;ul&gt;
&lt;li&gt;Color: Camel Brown&lt;/li&gt;
&lt;li&gt;Fabric: Polyester&lt;/li&gt;
&lt;li&gt;Pattern: Solid&lt;/li&gt;
&lt;li&gt;Fit and Shape: Straight&lt;/li&gt;
&lt;li&gt;Neck: Round Neck&lt;/li&gt;
&lt;li&gt;Sleeve: Three Fourth Sleeves&lt;/li&gt;
&lt;li&gt;Kurta Length: 46 Inch&lt;/li&gt;
&lt;li&gt;Length: Calf Length&lt;/li&gt;
&lt;li&gt;Stitched Type: Stitched&lt;/li&gt;
&lt;li&gt;Disclaimer: There will be slight difference in digital to actual image&lt;/li&gt;
&lt;/ul&gt;</t>
  </si>
  <si>
    <t>AMR179B_S</t>
  </si>
  <si>
    <t>https://cdn.shopify.com/s/files/1/0031/7865/9909/products/AMR179B.jpg?v=1584018871</t>
  </si>
  <si>
    <t>AMR179B_M</t>
  </si>
  <si>
    <t>https://cdn.shopify.com/s/files/1/0031/7865/9909/products/AMR179B_2.jpg?v=1584018871</t>
  </si>
  <si>
    <t>AMR179B_L</t>
  </si>
  <si>
    <t>https://cdn.shopify.com/s/files/1/0031/7865/9909/products/AMR179B_3.jpg?v=1584018871</t>
  </si>
  <si>
    <t>AMR179B_XL</t>
  </si>
  <si>
    <t>https://cdn.shopify.com/s/files/1/0031/7865/9909/products/AMR179B_4.jpg?v=1584018871</t>
  </si>
  <si>
    <t>AMR179B_XXL</t>
  </si>
  <si>
    <t>https://cdn.shopify.com/s/files/1/0031/7865/9909/products/AMR179B_5.jpg?v=1584018871</t>
  </si>
  <si>
    <t>https://cdn.shopify.com/s/files/1/0031/7865/9909/products/AMR179B_6.jpg?v=1584018871</t>
  </si>
  <si>
    <t>polyester-straight-kurta-in-peach-amr179c-s</t>
  </si>
  <si>
    <t>Polyester Straight Kurta in Peach</t>
  </si>
  <si>
    <t>&lt;b&gt;Product Features: &lt;/b&gt;
&lt;ul&gt;
&lt;li&gt;Color: Peach&lt;/li&gt;
&lt;li&gt;Fabric: Polyester&lt;/li&gt;
&lt;li&gt;Pattern: Solid&lt;/li&gt;
&lt;li&gt;Fit and Shape: Straight&lt;/li&gt;
&lt;li&gt;Neck: Round Neck&lt;/li&gt;
&lt;li&gt;Sleeve: Three Fourth Sleeves&lt;/li&gt;
&lt;li&gt;Sleeve Styling: Cuff&lt;/li&gt;
&lt;li&gt;Kurta Length: 52 Inch&lt;/li&gt;
&lt;li&gt;Length: Knee Length&lt;/li&gt;
&lt;li&gt;Stitched Type: Stitched&lt;/li&gt;
&lt;li&gt;Disclaimer: There will be slight difference in digital to actual image&lt;/li&gt;
&lt;/ul&gt;</t>
  </si>
  <si>
    <t>$10-$25, 3/4th-sleeves, aamri, aamri-women-kurti-size-chart, delivery-time-10-12-days, fabric-polyester, GUARANTEED_FIT_KURTA, ideal-for-women, Just In, knee-length, kurta, kurtis, length-knee-length-kurta, occasion-partywear, shri-govind-traders, style-straight, womens-ethnic, work-solid</t>
  </si>
  <si>
    <t>AMR179C_S</t>
  </si>
  <si>
    <t>https://cdn.shopify.com/s/files/1/0031/7865/9909/products/AMR179C.jpg?v=1584018863</t>
  </si>
  <si>
    <t>AMR179C_M</t>
  </si>
  <si>
    <t>https://cdn.shopify.com/s/files/1/0031/7865/9909/products/AMR179C_2.jpg?v=1584018863</t>
  </si>
  <si>
    <t>AMR179C_L</t>
  </si>
  <si>
    <t>https://cdn.shopify.com/s/files/1/0031/7865/9909/products/AMR179C_3.jpg?v=1584018863</t>
  </si>
  <si>
    <t>AMR179C_XL</t>
  </si>
  <si>
    <t>https://cdn.shopify.com/s/files/1/0031/7865/9909/products/AMR179C_4.jpg?v=1584018863</t>
  </si>
  <si>
    <t>AMR179C_XXL</t>
  </si>
  <si>
    <t>https://cdn.shopify.com/s/files/1/0031/7865/9909/products/AMR179C_5.jpg?v=1584018863</t>
  </si>
  <si>
    <t>https://cdn.shopify.com/s/files/1/0031/7865/9909/products/AMR179C_6.jpg?v=1584018863</t>
  </si>
  <si>
    <t>aamri-rayon-palazzo-in-off-white-amr156-s</t>
  </si>
  <si>
    <t>Rayon Palazzo in Off White</t>
  </si>
  <si>
    <t>&lt;b&gt;Product Features: &lt;/b&gt;
&lt;ul&gt;
&lt;li&gt;Color: Off White&lt;/li&gt;
&lt;li&gt;Fabric: Rayon&lt;/li&gt;
&lt;li&gt;Neck: Round 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</si>
  <si>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aamri-women-palazzo-sizechart-30, delivery-time-10-12-days, fabric-rayon, ideal-for-women, occasion-casual, palazzo, shri-govind-traders, Skirts-Palazzos-Harems, style-pocket, women-palazzo, womens-casuals, work-floral-print</t>
  </si>
  <si>
    <t>AMR156_S</t>
  </si>
  <si>
    <t>https://cdn.shopify.com/s/files/1/0031/7865/9909/products/AMR156.jpg?v=1577972474</t>
  </si>
  <si>
    <t>AMR156_M</t>
  </si>
  <si>
    <t>https://cdn.shopify.com/s/files/1/0031/7865/9909/products/AMR156_2.jpg?v=1577972474</t>
  </si>
  <si>
    <t>AMR156_L</t>
  </si>
  <si>
    <t>https://cdn.shopify.com/s/files/1/0031/7865/9909/products/AMR156_3.jpg?v=1577972474</t>
  </si>
  <si>
    <t>AMR156_XL</t>
  </si>
  <si>
    <t>https://cdn.shopify.com/s/files/1/0031/7865/9909/products/AMR156_4.jpg?v=1577972474</t>
  </si>
  <si>
    <t>AMR156_XXL</t>
  </si>
  <si>
    <t>https://cdn.shopify.com/s/files/1/0031/7865/9909/products/AMR156_5.jpg?v=1577972474</t>
  </si>
  <si>
    <t>https://cdn.shopify.com/s/files/1/0031/7865/9909/products/AMR156_6.jpg?v=1577972474</t>
  </si>
  <si>
    <t>aamri-rayon-flared-kurti-in-peach-amr155-s</t>
  </si>
  <si>
    <t>Rayon Flared Kurti in Peach</t>
  </si>
  <si>
    <t>&lt;b&gt;Product Features: &lt;/b&gt;
&lt;ul&gt;
&lt;li&gt;Color: Peach&lt;/li&gt;
&lt;li&gt;Fabric: Rayon&lt;/li&gt;
&lt;li&gt;Neck: Round Neck&lt;/li&gt;
&lt;li&gt;Sleeve: Three-fourth Sleeves&lt;/li&gt;
&lt;li&gt;Length: Ankle Length&lt;/li&gt;
&lt;li&gt;Pattern: Solid&lt;/li&gt;
&lt;li&gt;Stitched Type: Stitched&lt;/li&gt;
&lt;li&gt;Product Weight: 200 Gram&lt;/li&gt;
&lt;li&gt;Disclaimer: There will be slight difference in digital to actual image&lt;/li&gt;
&lt;/ul&gt;</t>
  </si>
  <si>
    <t>Kurti</t>
  </si>
  <si>
    <t>$10-$25, 25-50, 3/4th-sleeves, aamri, aamri-women-kurta-sizechart-4, aamri_guaranteed_fit_kurta, delivery-time-10-12-days, fabric-rayon, ideal-for-women, Kurtas-Suits, kurti, kurtis, length-long-kurta, long, occasion-casual, OFFER_NEW, shri-govind-traders, size-m, size-s, style-flared, womens-ethnic, work-solid</t>
  </si>
  <si>
    <t>AMR155_S</t>
  </si>
  <si>
    <t>https://cdn.shopify.com/s/files/1/0031/7865/9909/products/AMR155.jpg?v=1577972468</t>
  </si>
  <si>
    <t>AMR155_M</t>
  </si>
  <si>
    <t>https://cdn.shopify.com/s/files/1/0031/7865/9909/products/AMR155_2.jpg?v=1577972468</t>
  </si>
  <si>
    <t>AMR155_L</t>
  </si>
  <si>
    <t>https://cdn.shopify.com/s/files/1/0031/7865/9909/products/AMR155_3.jpg?v=1577972468</t>
  </si>
  <si>
    <t>AMR155_XL</t>
  </si>
  <si>
    <t>https://cdn.shopify.com/s/files/1/0031/7865/9909/products/AMR155_4.jpg?v=1577972468</t>
  </si>
  <si>
    <t>AMR155_XXL</t>
  </si>
  <si>
    <t>https://cdn.shopify.com/s/files/1/0031/7865/9909/products/AMR155_5.jpg?v=1577972468</t>
  </si>
  <si>
    <t>https://cdn.shopify.com/s/files/1/0031/7865/9909/products/AMR155_6.jpg?v=1577972468</t>
  </si>
  <si>
    <t>https://cdn.shopify.com/s/files/1/0031/7865/9909/products/AMR155_7.jpg?v=1577972468</t>
  </si>
  <si>
    <t>aamri-rayon-flared-kurta-in-purple-amr154-s</t>
  </si>
  <si>
    <t>Rayon Flared Kurti in Purple</t>
  </si>
  <si>
    <t>&lt;b&gt;Product Features: &lt;/b&gt;
&lt;ul&gt;
&lt;li&gt;Color: Purple&lt;/li&gt;
&lt;li&gt;Fabric: Rayon&lt;/li&gt;
&lt;li&gt;Neck: Round 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</si>
  <si>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25-50, aamri, aamri-women-kurta-sizechart-4, aamri_guaranteed_fit_kurta, delivery-time-10-12-days, fabric-rayon, half-sleeves, ideal-for-women, Kurtas-Suits, kurti, kurtis, length-long-kurta, long, occasion-casual, shri-govind-traders, size-m, style-flared, womens-ethnic, work-printed</t>
  </si>
  <si>
    <t>AMR154_S</t>
  </si>
  <si>
    <t>https://cdn.shopify.com/s/files/1/0031/7865/9909/products/AMR154.jpg?v=1577972460</t>
  </si>
  <si>
    <t>AMR154_M</t>
  </si>
  <si>
    <t>https://cdn.shopify.com/s/files/1/0031/7865/9909/products/AMR154_2.jpg?v=1577972460</t>
  </si>
  <si>
    <t>AMR154_L</t>
  </si>
  <si>
    <t>https://cdn.shopify.com/s/files/1/0031/7865/9909/products/AMR154_3.jpg?v=1577972460</t>
  </si>
  <si>
    <t>AMR154_XL</t>
  </si>
  <si>
    <t>https://cdn.shopify.com/s/files/1/0031/7865/9909/products/AMR154_4.jpg?v=1577972460</t>
  </si>
  <si>
    <t>AMR154_XXL</t>
  </si>
  <si>
    <t>https://cdn.shopify.com/s/files/1/0031/7865/9909/products/AMR154_5.jpg?v=1577972460</t>
  </si>
  <si>
    <t>https://cdn.shopify.com/s/files/1/0031/7865/9909/products/AMR154_6.jpg?v=1577972460</t>
  </si>
  <si>
    <t>https://cdn.shopify.com/s/files/1/0031/7865/9909/products/AMR154_7.jpg?v=1577972460</t>
  </si>
  <si>
    <t>aamri-blended-cotton-a-line-kurti-in-mustard-amr153-s</t>
  </si>
  <si>
    <t>Blended Cotton A-line Kurti in Mustard</t>
  </si>
  <si>
    <t>&lt;b&gt;Product Features: &lt;/b&gt;
&lt;ul&gt;
&lt;li&gt;Color: Mustard&lt;/li&gt;
&lt;li&gt;Fabric: Blended Cotton&lt;/li&gt;
&lt;li&gt;Neck: Collar 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</si>
  <si>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aamri-women-kurta-sizechart-2, aamri_guaranteed_fit_kurta, delivery-time-10-12-days, fabric-cotton, ideal-for-women, Kurtas-Suits, kurti, kurtis, length-long-kurta, long, occasion-casual, OFFER_NEW, shri-govind-traders, size-l, size-m, size-s, size-xl, style-a-line, under-25, womens-ethnic, work-printed</t>
  </si>
  <si>
    <t>AMR153_S</t>
  </si>
  <si>
    <t>https://cdn.shopify.com/s/files/1/0031/7865/9909/products/AMR153.jpg?v=1577972453</t>
  </si>
  <si>
    <t>AMR153_M</t>
  </si>
  <si>
    <t>https://cdn.shopify.com/s/files/1/0031/7865/9909/products/AMR153_2.jpg?v=1577972453</t>
  </si>
  <si>
    <t>AMR153_L</t>
  </si>
  <si>
    <t>https://cdn.shopify.com/s/files/1/0031/7865/9909/products/AMR153_3.jpg?v=1577972453</t>
  </si>
  <si>
    <t>AMR153_XL</t>
  </si>
  <si>
    <t>https://cdn.shopify.com/s/files/1/0031/7865/9909/products/AMR153_4.jpg?v=1577972453</t>
  </si>
  <si>
    <t>AMR153_XXL</t>
  </si>
  <si>
    <t>https://cdn.shopify.com/s/files/1/0031/7865/9909/products/AMR153_5.jpg?v=1577972453</t>
  </si>
  <si>
    <t>https://cdn.shopify.com/s/files/1/0031/7865/9909/products/AMR153_6.jpg?v=1577972453</t>
  </si>
  <si>
    <t>https://cdn.shopify.com/s/files/1/0031/7865/9909/products/AMR153_7.jpg?v=1577972453</t>
  </si>
  <si>
    <t>aamri-rayon-a-line-kurti-in-teal-green-amr152-s</t>
  </si>
  <si>
    <t>Rayon A-line Kurti in Teal Green</t>
  </si>
  <si>
    <t>&lt;b&gt;Product Features: &lt;/b&gt;
&lt;ul&gt;
&lt;li&gt;Color: Teal Green&lt;/li&gt;
&lt;li&gt;Fabric: Rayon&lt;/li&gt;
&lt;li&gt;Neck: Round Neck&lt;/li&gt;
&lt;li&gt;Sleeve: Three-fourth Sleeves&lt;/li&gt;
&lt;li&gt;Length: Ankle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</si>
  <si>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aamri, aamri-women-kurta-sizechart, aamri_guaranteed_fit_kurta, delivery-time-10-12-days, fabric-rayon, half-sleeves, ideal-for-women, Kurtas-Suits, kurti, kurtis, length-long-kurta, long, occasion-casual, OFFER_NEW, shri-govind-traders, size-l, size-m, size-s, size-xl, size-xxl, style-a-line, under-25, womens-ethnic, work-solid</t>
  </si>
  <si>
    <t>AMR152_S</t>
  </si>
  <si>
    <t>https://cdn.shopify.com/s/files/1/0031/7865/9909/products/AMR152.jpg?v=1577972445</t>
  </si>
  <si>
    <t>AMR152_M</t>
  </si>
  <si>
    <t>https://cdn.shopify.com/s/files/1/0031/7865/9909/products/AMR152_2.jpg?v=1577972445</t>
  </si>
  <si>
    <t>AMR152_L</t>
  </si>
  <si>
    <t>https://cdn.shopify.com/s/files/1/0031/7865/9909/products/AMR152_3.jpg?v=1577972445</t>
  </si>
  <si>
    <t>AMR152_XL</t>
  </si>
  <si>
    <t>https://cdn.shopify.com/s/files/1/0031/7865/9909/products/AMR152_4.jpg?v=1577972445</t>
  </si>
  <si>
    <t>AMR152_XXL</t>
  </si>
  <si>
    <t>https://cdn.shopify.com/s/files/1/0031/7865/9909/products/AMR152_5.jpg?v=1577972445</t>
  </si>
  <si>
    <t>https://cdn.shopify.com/s/files/1/0031/7865/9909/products/AMR152_6.jpg?v=1577972445</t>
  </si>
  <si>
    <t>https://cdn.shopify.com/s/files/1/0031/7865/9909/products/AMR152_7.jpg?v=1577972445</t>
  </si>
  <si>
    <t>aamri-rayon-flared-kurta-in-off-white-amr151-s</t>
  </si>
  <si>
    <t>Rayon Flared Kurti in Off White</t>
  </si>
  <si>
    <t>&lt;b&gt;Product Features: &lt;/b&gt;
&lt;ul&gt;
&lt;li&gt;Color: Off White&lt;/li&gt;
&lt;li&gt;Fabric: Rayon&lt;/li&gt;
&lt;li&gt;Neck: Round 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</si>
  <si>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25-50, 3/4th-sleeves, aamri, aamri-women-kurta-sizechart-8, aamri_guaranteed_fit_kurta, delivery-time-10-12-days, fabric-rayon, ideal-for-women, Kurtas-Suits, kurti, kurtis, length-long-kurta, long, occasion-casual, OFFER_NEW, shri-govind-traders, style-flared, womens-ethnic, work-floral-print</t>
  </si>
  <si>
    <t>AMR151_S</t>
  </si>
  <si>
    <t>https://cdn.shopify.com/s/files/1/0031/7865/9909/products/AMR151.jpg?v=1577972437</t>
  </si>
  <si>
    <t>AMR151_M</t>
  </si>
  <si>
    <t>https://cdn.shopify.com/s/files/1/0031/7865/9909/products/AMR151_2.jpg?v=1577972437</t>
  </si>
  <si>
    <t>AMR151_L</t>
  </si>
  <si>
    <t>https://cdn.shopify.com/s/files/1/0031/7865/9909/products/AMR151_3.jpg?v=1577972437</t>
  </si>
  <si>
    <t>AMR151_XL</t>
  </si>
  <si>
    <t>https://cdn.shopify.com/s/files/1/0031/7865/9909/products/AMR151_4.jpg?v=1577972437</t>
  </si>
  <si>
    <t>AMR151_XXL</t>
  </si>
  <si>
    <t>https://cdn.shopify.com/s/files/1/0031/7865/9909/products/AMR151_5.jpg?v=1577972437</t>
  </si>
  <si>
    <t>https://cdn.shopify.com/s/files/1/0031/7865/9909/products/AMR151_6.jpg?v=1577972438</t>
  </si>
  <si>
    <t>https://cdn.shopify.com/s/files/1/0031/7865/9909/products/AMR151_7.jpg?v=1577972438</t>
  </si>
  <si>
    <t>aamri-rayon-flared-kurti-in-mustard-amr150-s</t>
  </si>
  <si>
    <t>Rayon Flared Kurti in Mustard</t>
  </si>
  <si>
    <t>&lt;b&gt;Product Features: &lt;/b&gt;
&lt;ul&gt;
&lt;li&gt;Color: Mustard&lt;/li&gt;
&lt;li&gt;Fabric: Rayon&lt;/li&gt;
&lt;li&gt;Neck: Round 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</si>
  <si>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25-50, 3/4th-sleeves, aamri, aamri-women-kurta-sizechart-4, aamri_guaranteed_fit_kurta, delivery-time-10-12-days, fabric-rayon, ideal-for-women, Kurtas-Suits, kurti, kurtis, length-long-kurta, long, occasion-casual, OFFER_NEW, shri-govind-traders, size-l, size-m, size-s, size-xl, size-xxl, style-flared, womens-ethnic, work-printed</t>
  </si>
  <si>
    <t>AMR150_S</t>
  </si>
  <si>
    <t>https://cdn.shopify.com/s/files/1/0031/7865/9909/products/AMR150.jpg?v=1577972430</t>
  </si>
  <si>
    <t>AMR150_M</t>
  </si>
  <si>
    <t>https://cdn.shopify.com/s/files/1/0031/7865/9909/products/AMR150_2.jpg?v=1577972430</t>
  </si>
  <si>
    <t>AMR150_L</t>
  </si>
  <si>
    <t>https://cdn.shopify.com/s/files/1/0031/7865/9909/products/AMR150_3.jpg?v=1577972430</t>
  </si>
  <si>
    <t>AMR150_XL</t>
  </si>
  <si>
    <t>https://cdn.shopify.com/s/files/1/0031/7865/9909/products/AMR150_4.jpg?v=1577972430</t>
  </si>
  <si>
    <t>AMR150_XXL</t>
  </si>
  <si>
    <t>https://cdn.shopify.com/s/files/1/0031/7865/9909/products/AMR150_5.jpg?v=1577972430</t>
  </si>
  <si>
    <t>https://cdn.shopify.com/s/files/1/0031/7865/9909/products/AMR150_6.jpg?v=1577972430</t>
  </si>
  <si>
    <t>https://cdn.shopify.com/s/files/1/0031/7865/9909/products/AMR150_7.jpg?v=1577972430</t>
  </si>
  <si>
    <t>aamri-blended-cotton-a-line-kurti-set-in-yellow-amr147-s</t>
  </si>
  <si>
    <t>Blended Cotton A-line Kurti Set in Yellow</t>
  </si>
  <si>
    <t>&lt;b&gt;Product Features: &lt;/b&gt;
&lt;ul&gt;
&lt;li&gt;Color: Yellow&lt;/li&gt;
&lt;li&gt;Fabric: Blended Cotton&lt;/li&gt;
&lt;li&gt;Neck: Round 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</si>
  <si>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Kurti Set</t>
  </si>
  <si>
    <t>25-50, aamri, aamri-women-kurta-sizechart, delivery-time-10-12-days, fabric-chanderi, fabric-cotton, GUARANTEED_FIT_SUIT_SETS, ideal-for-women, kurti-set, kurtis, occasion-casual, ready-made-suit-sets, shri-govind-traders, style-a-line, style-straight, suit-sets, womens-ethnic, work-embroidered, work-printed</t>
  </si>
  <si>
    <t>AMR147_S</t>
  </si>
  <si>
    <t>https://cdn.shopify.com/s/files/1/0031/7865/9909/products/AMR147.jpg?v=1577972422</t>
  </si>
  <si>
    <t>AMR147_M</t>
  </si>
  <si>
    <t>https://cdn.shopify.com/s/files/1/0031/7865/9909/products/AMR147_2.jpg?v=1577972422</t>
  </si>
  <si>
    <t>AMR147_L</t>
  </si>
  <si>
    <t>https://cdn.shopify.com/s/files/1/0031/7865/9909/products/AMR147_3.jpg?v=1577972422</t>
  </si>
  <si>
    <t>AMR147_XL</t>
  </si>
  <si>
    <t>https://cdn.shopify.com/s/files/1/0031/7865/9909/products/AMR147_4.jpg?v=1577972422</t>
  </si>
  <si>
    <t>AMR147_XXL</t>
  </si>
  <si>
    <t>https://cdn.shopify.com/s/files/1/0031/7865/9909/products/AMR147_5.jpg?v=1577972422</t>
  </si>
  <si>
    <t>https://cdn.shopify.com/s/files/1/0031/7865/9909/products/AMR147_6.jpg?v=1577972422</t>
  </si>
  <si>
    <t>https://cdn.shopify.com/s/files/1/0031/7865/9909/products/AMR147_7.jpg?v=1577972422</t>
  </si>
  <si>
    <t>aamri-blended-cotton-flared-kurti-in-off-white-amr143-s</t>
  </si>
  <si>
    <t>Blended Cotton Flared Kurti in Off White</t>
  </si>
  <si>
    <t>&lt;b&gt;Product Features: &lt;/b&gt;
&lt;ul&gt;
&lt;li&gt;Color: Off White&lt;/li&gt;
&lt;li&gt;Fabric: Blended Cotton&lt;/li&gt;
&lt;li&gt;Neck: Collar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</si>
  <si>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25-50, aamri, aamri-women-kurta-sizechart-24, aamri_guaranteed_fit_kurta, delivery-time-10-12-days, fabric-cotton, half-sleeves, ideal-for-women, knee-length, Kurtas-Suits, kurti, kurtis, length-knee-length-kurta, occasion-casual, shri-govind-traders, size-l, size-m, size-s, size-xl, size-xxl, style-flared, womens-ethnic, work-printed</t>
  </si>
  <si>
    <t>AMR143_S</t>
  </si>
  <si>
    <t>https://cdn.shopify.com/s/files/1/0031/7865/9909/products/AMR143.jpg?v=1577972415</t>
  </si>
  <si>
    <t>AMR143_M</t>
  </si>
  <si>
    <t>https://cdn.shopify.com/s/files/1/0031/7865/9909/products/AMR143_2.jpg?v=1577972415</t>
  </si>
  <si>
    <t>AMR143_L</t>
  </si>
  <si>
    <t>https://cdn.shopify.com/s/files/1/0031/7865/9909/products/AMR143_3.jpg?v=1577972415</t>
  </si>
  <si>
    <t>AMR143_XL</t>
  </si>
  <si>
    <t>https://cdn.shopify.com/s/files/1/0031/7865/9909/products/AMR143_4.jpg?v=1577972415</t>
  </si>
  <si>
    <t>AMR143_XXL</t>
  </si>
  <si>
    <t>https://cdn.shopify.com/s/files/1/0031/7865/9909/products/AMR143_5.jpg?v=1577972415</t>
  </si>
  <si>
    <t>https://cdn.shopify.com/s/files/1/0031/7865/9909/products/AMR143_6.jpg?v=1577972415</t>
  </si>
  <si>
    <t>aamri-blended-cotton-flared-kurti-in-orange-amr142-s</t>
  </si>
  <si>
    <t>Blended Cotton Flared Kurti in Orange</t>
  </si>
  <si>
    <t>&lt;b&gt;Product Features: &lt;/b&gt;
&lt;ul&gt;
&lt;li&gt;Color: Orange&lt;/li&gt;
&lt;li&gt;Fabric: Blended Cotton&lt;/li&gt;
&lt;li&gt;Neck: Round Neck&lt;/li&gt;
&lt;li&gt;Sleeve: Three-fourth Sleeves&lt;/li&gt;
&lt;li&gt;Length: Ankle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</si>
  <si>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25-50, 3/4th-sleeves, aamri, aamri-women-kurta-sizechart-4, aamri_guaranteed_fit_kurta, delivery-time-10-12-days, fabric-cotton, ideal-for-women, Kurtas-Suits, kurti, kurtis, length-long-kurta, long, occasion-casual, OFFER_NEW, shri-govind-traders, size-s, style-flared, womens-ethnic, work-solid</t>
  </si>
  <si>
    <t>AMR142_S</t>
  </si>
  <si>
    <t>https://cdn.shopify.com/s/files/1/0031/7865/9909/products/AMR142.jpg?v=1577972409</t>
  </si>
  <si>
    <t>AMR142_M</t>
  </si>
  <si>
    <t>https://cdn.shopify.com/s/files/1/0031/7865/9909/products/AMR142_2.jpg?v=1577972409</t>
  </si>
  <si>
    <t>AMR142_L</t>
  </si>
  <si>
    <t>https://cdn.shopify.com/s/files/1/0031/7865/9909/products/AMR142_3.jpg?v=1577972409</t>
  </si>
  <si>
    <t>AMR142_XL</t>
  </si>
  <si>
    <t>https://cdn.shopify.com/s/files/1/0031/7865/9909/products/AMR142_4.jpg?v=1577972409</t>
  </si>
  <si>
    <t>AMR142_XXL</t>
  </si>
  <si>
    <t>https://cdn.shopify.com/s/files/1/0031/7865/9909/products/AMR142_5.jpg?v=1577972409</t>
  </si>
  <si>
    <t>https://cdn.shopify.com/s/files/1/0031/7865/9909/products/AMR142_6.jpg?v=1577972409</t>
  </si>
  <si>
    <t>aamri-blended-cotton-a-line-kurti-set-in-mustard-amr141-s</t>
  </si>
  <si>
    <t>Blended Cotton A-line Kurti Set in Mustard</t>
  </si>
  <si>
    <t>&lt;b&gt;Product Features: &lt;/b&gt;
&lt;ul&gt;
&lt;li&gt;Color: Mustard&lt;/li&gt;
&lt;li&gt;Fabric: Blended Cotton&lt;/li&gt;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</si>
  <si>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25-50, aamri, aamri-women-kurta-sizechart-3, delivery-time-10-12-days, fabric-cotton, GUARANTEED_FIT_SUIT_SETS, ideal-for-women, kurti-set, kurtis, occasion-casual, ready-made-suit-sets, shri-govind-traders, style-a-line, suit-sets, womens-ethnic, work-embroidered, work-printed</t>
  </si>
  <si>
    <t>AMR141_S</t>
  </si>
  <si>
    <t>https://cdn.shopify.com/s/files/1/0031/7865/9909/products/AMR141.jpg?v=1577972401</t>
  </si>
  <si>
    <t>AMR141_M</t>
  </si>
  <si>
    <t>https://cdn.shopify.com/s/files/1/0031/7865/9909/products/AMR141_2.jpg?v=1577972401</t>
  </si>
  <si>
    <t>AMR141_L</t>
  </si>
  <si>
    <t>https://cdn.shopify.com/s/files/1/0031/7865/9909/products/AMR141_3.jpg?v=1577972401</t>
  </si>
  <si>
    <t>AMR141_XL</t>
  </si>
  <si>
    <t>https://cdn.shopify.com/s/files/1/0031/7865/9909/products/AMR141_4.jpg?v=1577972401</t>
  </si>
  <si>
    <t>AMR141_XXL</t>
  </si>
  <si>
    <t>https://cdn.shopify.com/s/files/1/0031/7865/9909/products/AMR141_5.jpg?v=1577972401</t>
  </si>
  <si>
    <t>aamri-blended-cotton-straight-kurta-in-blue-amr138-s</t>
  </si>
  <si>
    <t>Blended Cotton Straight Kurti in Blue</t>
  </si>
  <si>
    <t>&lt;b&gt;Product Features: &lt;/b&gt;
&lt;ul&gt;
&lt;li&gt;Color: Blue&lt;/li&gt;
&lt;li&gt;Fabric: Blended Cotton&lt;/li&gt;
&lt;li&gt;Neck: Collar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</si>
  <si>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fabric-cotton, ideal-for-women, knee-length, Kurtas-Suits, kurti, kurtis, length-knee-length-kurta, OFFER_NEW, shri-govind-traders, style-straight, under-25, womens-ethnic, work-printed</t>
  </si>
  <si>
    <t>AMR138_S</t>
  </si>
  <si>
    <t>https://cdn.shopify.com/s/files/1/0031/7865/9909/products/AMR138.jpg?v=1577972396</t>
  </si>
  <si>
    <t>AMR138_M</t>
  </si>
  <si>
    <t>https://cdn.shopify.com/s/files/1/0031/7865/9909/products/AMR138_2.jpg?v=1577972396</t>
  </si>
  <si>
    <t>AMR138_L</t>
  </si>
  <si>
    <t>https://cdn.shopify.com/s/files/1/0031/7865/9909/products/AMR138_3.jpg?v=1577972396</t>
  </si>
  <si>
    <t>AMR138_XL</t>
  </si>
  <si>
    <t>https://cdn.shopify.com/s/files/1/0031/7865/9909/products/AMR138_4.jpg?v=1577972396</t>
  </si>
  <si>
    <t>AMR138_XXL</t>
  </si>
  <si>
    <t>https://cdn.shopify.com/s/files/1/0031/7865/9909/products/AMR138_5.jpg?v=1577972396</t>
  </si>
  <si>
    <t>https://cdn.shopify.com/s/files/1/0031/7865/9909/products/AMR138_6.jpg?v=1577972396</t>
  </si>
  <si>
    <t>https://cdn.shopify.com/s/files/1/0031/7865/9909/products/AMR138_7.jpg?v=1577972396</t>
  </si>
  <si>
    <t>aamri-blended-cotton-straight-kurta-in-blue-amr137a-s</t>
  </si>
  <si>
    <t>&lt;b&gt;Product Features: &lt;/b&gt;
&lt;ul&gt;
&lt;li&gt;Color: Blue&lt;/li&gt;
&lt;li&gt;Fabric: Blended Cotton&lt;/li&gt;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</si>
  <si>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fabric-cotton, half-sleeves, ideal-for-women, knee-length, Kurtas-Suits, kurti, kurtis, length-knee-length-kurta, occasion-casual, OFFER_NEW, shri-govind-traders, size-s, style-straight, under-25, womens-ethnic, work-printed</t>
  </si>
  <si>
    <t>AMR137A_S</t>
  </si>
  <si>
    <t>https://cdn.shopify.com/s/files/1/0031/7865/9909/products/AMR137A.jpg?v=1577972388</t>
  </si>
  <si>
    <t>AMR137A_M</t>
  </si>
  <si>
    <t>https://cdn.shopify.com/s/files/1/0031/7865/9909/products/AMR137A_2.jpg?v=1577972388</t>
  </si>
  <si>
    <t>AMR137A_L</t>
  </si>
  <si>
    <t>https://cdn.shopify.com/s/files/1/0031/7865/9909/products/AMR137A_3.jpg?v=1577972389</t>
  </si>
  <si>
    <t>AMR137A_XL</t>
  </si>
  <si>
    <t>https://cdn.shopify.com/s/files/1/0031/7865/9909/products/AMR137A_4.jpg?v=1577972389</t>
  </si>
  <si>
    <t>AMR137A_XXL</t>
  </si>
  <si>
    <t>https://cdn.shopify.com/s/files/1/0031/7865/9909/products/AMR137A_5.jpg?v=1577972389</t>
  </si>
  <si>
    <t>https://cdn.shopify.com/s/files/1/0031/7865/9909/products/AMR137A_6.jpg?v=1577972389</t>
  </si>
  <si>
    <t>https://cdn.shopify.com/s/files/1/0031/7865/9909/products/AMR137A_7.jpg?v=1577972389</t>
  </si>
  <si>
    <t>aamri-blended-cotton-straight-kurta-in-yellow-amr137-s</t>
  </si>
  <si>
    <t>Blended Cotton Straight Kurti in Yellow</t>
  </si>
  <si>
    <t>&lt;b&gt;Product Features: &lt;/b&gt;
&lt;ul&gt;
&lt;li&gt;Color: Yellow&lt;/li&gt;
&lt;li&gt;Fabric: Blended Cotton&lt;/li&gt;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</si>
  <si>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fabric-cotton, ideal-for-women, knee-length, Kurtas-Suits, kurti, kurtis, length-knee-length-kurta, occasion-casual, OFFER_NEW, shri-govind-traders, size-l, style-straight, under-25, womens-ethnic, work-floral-print</t>
  </si>
  <si>
    <t>AMR137_S</t>
  </si>
  <si>
    <t>https://cdn.shopify.com/s/files/1/0031/7865/9909/products/AMR137.jpg?v=1577972380</t>
  </si>
  <si>
    <t>AMR137_M</t>
  </si>
  <si>
    <t>https://cdn.shopify.com/s/files/1/0031/7865/9909/products/AMR137_2.jpg?v=1577972380</t>
  </si>
  <si>
    <t>AMR137_L</t>
  </si>
  <si>
    <t>https://cdn.shopify.com/s/files/1/0031/7865/9909/products/AMR137_3.jpg?v=1577972380</t>
  </si>
  <si>
    <t>AMR137_XL</t>
  </si>
  <si>
    <t>https://cdn.shopify.com/s/files/1/0031/7865/9909/products/AMR137_4.jpg?v=1577972380</t>
  </si>
  <si>
    <t>AMR137_XXL</t>
  </si>
  <si>
    <t>https://cdn.shopify.com/s/files/1/0031/7865/9909/products/AMR137_5.jpg?v=1577972380</t>
  </si>
  <si>
    <t>https://cdn.shopify.com/s/files/1/0031/7865/9909/products/AMR137_6.jpg?v=1577972380</t>
  </si>
  <si>
    <t>https://cdn.shopify.com/s/files/1/0031/7865/9909/products/AMR137_7.jpg?v=1577972380</t>
  </si>
  <si>
    <t>aamri-blended-cotton-flared-dress-in-black-amr136-s</t>
  </si>
  <si>
    <t>Blended Cotton Flared Dress in Black</t>
  </si>
  <si>
    <t>&lt;b&gt;Product Features: &lt;/b&gt;
&lt;ul&gt;
&lt;li&gt;Color: Black&lt;/li&gt;
&lt;li&gt;Fabric: Blended Cotton&lt;/li&gt;
&lt;li&gt;Neck: Round Neck&lt;/li&gt;
&lt;li&gt;Sleeve: Sleeveless&lt;/li&gt;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</si>
  <si>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Dress</t>
  </si>
  <si>
    <t>$10-$25, aamri, aamri-women-kurta-sizechart-21, delivery-time-10-12-days, dress, dresses, fabric-cotton, ideal-for-women, occasion-partywear, shri-govind-traders, size-m, size-s, style-flared, womens-casuals, work-printed</t>
  </si>
  <si>
    <t>AMR136_S</t>
  </si>
  <si>
    <t>https://cdn.shopify.com/s/files/1/0031/7865/9909/products/AMR136.jpg?v=1577972372</t>
  </si>
  <si>
    <t>AMR136_M</t>
  </si>
  <si>
    <t>https://cdn.shopify.com/s/files/1/0031/7865/9909/products/AMR136_2.jpg?v=1577972372</t>
  </si>
  <si>
    <t>AMR136_L</t>
  </si>
  <si>
    <t>https://cdn.shopify.com/s/files/1/0031/7865/9909/products/AMR136_3.jpg?v=1577972372</t>
  </si>
  <si>
    <t>AMR136_XL</t>
  </si>
  <si>
    <t>https://cdn.shopify.com/s/files/1/0031/7865/9909/products/AMR136_4.jpg?v=1577972372</t>
  </si>
  <si>
    <t>AMR136_XXL</t>
  </si>
  <si>
    <t>https://cdn.shopify.com/s/files/1/0031/7865/9909/products/AMR136_5.jpg?v=1577972372</t>
  </si>
  <si>
    <t>https://cdn.shopify.com/s/files/1/0031/7865/9909/products/AMR136_6.jpg?v=1577972372</t>
  </si>
  <si>
    <t>https://cdn.shopify.com/s/files/1/0031/7865/9909/products/AMR136_7.jpg?v=1577972372</t>
  </si>
  <si>
    <t>aamri-blended-cotton-straight-kurti-in-beige-amr135-s</t>
  </si>
  <si>
    <t>Blended Cotton Straight Kurti in Beige</t>
  </si>
  <si>
    <t>&lt;b&gt;Product Features: &lt;/b&gt;
&lt;ul&gt;
&lt;li&gt;Color: Beige&lt;/li&gt;
&lt;li&gt;Fabric: Blended Cotton&lt;/li&gt;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</si>
  <si>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fabric-cotton, full-sleeves, ideal-for-women, knee-length, Kurtas-Suits, kurti, kurtis, length-knee-length-kurta, occasion-casual, OFFER_NEW, shri-govind-traders, size-l, size-m, size-s, style-straight, under-25, womens-ethnic, work-printed</t>
  </si>
  <si>
    <t>AMR135_S</t>
  </si>
  <si>
    <t>https://cdn.shopify.com/s/files/1/0031/7865/9909/products/AMR135.jpg?v=1577972365</t>
  </si>
  <si>
    <t>AMR135_M</t>
  </si>
  <si>
    <t>https://cdn.shopify.com/s/files/1/0031/7865/9909/products/AMR135_2.jpg?v=1577972365</t>
  </si>
  <si>
    <t>AMR135_L</t>
  </si>
  <si>
    <t>https://cdn.shopify.com/s/files/1/0031/7865/9909/products/AMR135_3.jpg?v=1577972365</t>
  </si>
  <si>
    <t>AMR135_XL</t>
  </si>
  <si>
    <t>https://cdn.shopify.com/s/files/1/0031/7865/9909/products/AMR135_4.jpg?v=1577972365</t>
  </si>
  <si>
    <t>AMR135_XXL</t>
  </si>
  <si>
    <t>https://cdn.shopify.com/s/files/1/0031/7865/9909/products/AMR135_5.jpg?v=1577972365</t>
  </si>
  <si>
    <t>https://cdn.shopify.com/s/files/1/0031/7865/9909/products/AMR135_6.jpg?v=1577972365</t>
  </si>
  <si>
    <t>https://cdn.shopify.com/s/files/1/0031/7865/9909/products/AMR135_7.jpg?v=1577972365</t>
  </si>
  <si>
    <t>aamri-blended-cotton-straight-kurti-in-green-amr134-s</t>
  </si>
  <si>
    <t>Blended Cotton Straight Kurti in Green</t>
  </si>
  <si>
    <t>&lt;b&gt;Product Features: &lt;/b&gt;
&lt;ul&gt;
&lt;li&gt;Color: Green&lt;/li&gt;
&lt;li&gt;Fabric: Blended Cotton&lt;/li&gt;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</si>
  <si>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fabric-cotton, ideal-for-women, knee-length, Kurtas-Suits, kurti, kurtis, length-knee-length-kurta, occasion-casual, OFFER_NEW, shri-govind-traders, style-straight, under-25, womens-ethnic, work-floral-print</t>
  </si>
  <si>
    <t>AMR134_S</t>
  </si>
  <si>
    <t>https://cdn.shopify.com/s/files/1/0031/7865/9909/products/AMR134.jpg?v=1577972357</t>
  </si>
  <si>
    <t>AMR134_M</t>
  </si>
  <si>
    <t>https://cdn.shopify.com/s/files/1/0031/7865/9909/products/AMR134_2.jpg?v=1577972357</t>
  </si>
  <si>
    <t>AMR134_L</t>
  </si>
  <si>
    <t>https://cdn.shopify.com/s/files/1/0031/7865/9909/products/AMR134_3.jpg?v=1577972357</t>
  </si>
  <si>
    <t>AMR134_XL</t>
  </si>
  <si>
    <t>https://cdn.shopify.com/s/files/1/0031/7865/9909/products/AMR134_4.jpg?v=1577972357</t>
  </si>
  <si>
    <t>AMR134_XXL</t>
  </si>
  <si>
    <t>https://cdn.shopify.com/s/files/1/0031/7865/9909/products/AMR134_5.jpg?v=1577972357</t>
  </si>
  <si>
    <t>https://cdn.shopify.com/s/files/1/0031/7865/9909/products/AMR134_6.jpg?v=1577972357</t>
  </si>
  <si>
    <t>https://cdn.shopify.com/s/files/1/0031/7865/9909/products/AMR134_7.jpg?v=1577972357</t>
  </si>
  <si>
    <t>aamri-rayon-straight-kurti-in-green-amr132-s</t>
  </si>
  <si>
    <t>Rayon Straight Kurti in Green</t>
  </si>
  <si>
    <t>&lt;b&gt;Product Features: &lt;/b&gt;
&lt;ul&gt;
&lt;li&gt;Color: Green&lt;/li&gt;
&lt;li&gt;Fabric: Rayon&lt;/li&gt;
&lt;li&gt;Neck: Round Neck&lt;/li&gt;
&lt;li&gt;Sleeve: Half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</si>
  <si>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fabric-rayon, half-sleeves, ideal-for-women, knee-length, Kurtas-Suits, kurti, kurtis, length-knee-length-kurta, occasion-casual, OFFER_NEW, shri-govind-traders, style-straight, under-25, womens-ethnic, work-solid</t>
  </si>
  <si>
    <t>AMR132_S</t>
  </si>
  <si>
    <t>https://cdn.shopify.com/s/files/1/0031/7865/9909/products/AMR132.jpg?v=1577972349</t>
  </si>
  <si>
    <t>AMR132_M</t>
  </si>
  <si>
    <t>https://cdn.shopify.com/s/files/1/0031/7865/9909/products/AMR132_2.jpg?v=1577972349</t>
  </si>
  <si>
    <t>AMR132_L</t>
  </si>
  <si>
    <t>https://cdn.shopify.com/s/files/1/0031/7865/9909/products/AMR132_3.jpg?v=1577972349</t>
  </si>
  <si>
    <t>AMR132_XL</t>
  </si>
  <si>
    <t>https://cdn.shopify.com/s/files/1/0031/7865/9909/products/AMR132_4.jpg?v=1577972349</t>
  </si>
  <si>
    <t>AMR132_XXL</t>
  </si>
  <si>
    <t>https://cdn.shopify.com/s/files/1/0031/7865/9909/products/AMR132_5.jpg?v=1577972349</t>
  </si>
  <si>
    <t>https://cdn.shopify.com/s/files/1/0031/7865/9909/products/AMR132_6.jpg?v=1577972349</t>
  </si>
  <si>
    <t>aamri-rayon-straight-kurti-in-beige-amr131-s</t>
  </si>
  <si>
    <t>Rayon Straight Kurti in Beige</t>
  </si>
  <si>
    <t>&lt;b&gt;Product Features: &lt;/b&gt;
&lt;ul&gt;
&lt;li&gt;Color: Beige&lt;/li&gt;
&lt;li&gt;Fabric: Rayon&lt;/li&gt;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</si>
  <si>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fabric-rayon, half-sleeves, ideal-for-women, knee-length, Kurtas-Suits, kurti, kurtis, length-knee-length-kurta, occasion-casual, OFFER_NEW, shri-govind-traders, size-xxl, style-straight, under-25, womens-ethnic, work-printed</t>
  </si>
  <si>
    <t>AMR131_S</t>
  </si>
  <si>
    <t>https://cdn.shopify.com/s/files/1/0031/7865/9909/products/AMR131.jpg?v=1577972343</t>
  </si>
  <si>
    <t>AMR131_M</t>
  </si>
  <si>
    <t>https://cdn.shopify.com/s/files/1/0031/7865/9909/products/AMR131_2.jpg?v=1577972343</t>
  </si>
  <si>
    <t>AMR131_L</t>
  </si>
  <si>
    <t>https://cdn.shopify.com/s/files/1/0031/7865/9909/products/AMR131_3.jpg?v=1577972343</t>
  </si>
  <si>
    <t>AMR131_XL</t>
  </si>
  <si>
    <t>https://cdn.shopify.com/s/files/1/0031/7865/9909/products/AMR131_4.jpg?v=1577972343</t>
  </si>
  <si>
    <t>AMR131_XXL</t>
  </si>
  <si>
    <t>https://cdn.shopify.com/s/files/1/0031/7865/9909/products/AMR131_5.jpg?v=1577972343</t>
  </si>
  <si>
    <t>https://cdn.shopify.com/s/files/1/0031/7865/9909/products/AMR131_6.jpg?v=1577972343</t>
  </si>
  <si>
    <t>https://cdn.shopify.com/s/files/1/0031/7865/9909/products/AMR131_7.jpg?v=1577972343</t>
  </si>
  <si>
    <t>aamri-blended-cotton-straight-kurti-in-beige-amr130-s</t>
  </si>
  <si>
    <t>&lt;b&gt;Product Features: &lt;/b&gt;
&lt;ul&gt;
&lt;li&gt;Color: Beige&lt;/li&gt;
&lt;li&gt;Fabric: Blended Cotton&lt;/li&gt;
&lt;li&gt;Neck: Collar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</si>
  <si>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fabric-cotton, ideal-for-women, knee-length, Kurtas-Suits, kurti, kurtis, length-knee-length-kurta, occasion-casual, OFFER_NEW, shri-govind-traders, size-l, size-m, size-s, size-xl, size-xxl, style-straight, under-25, womens-ethnic, work-printed</t>
  </si>
  <si>
    <t>AMR130_S</t>
  </si>
  <si>
    <t>https://cdn.shopify.com/s/files/1/0031/7865/9909/products/AMR130.jpg?v=1577972335</t>
  </si>
  <si>
    <t>AMR130_M</t>
  </si>
  <si>
    <t>https://cdn.shopify.com/s/files/1/0031/7865/9909/products/AMR130_2.jpg?v=1577972335</t>
  </si>
  <si>
    <t>AMR130_L</t>
  </si>
  <si>
    <t>https://cdn.shopify.com/s/files/1/0031/7865/9909/products/AMR130_3.jpg?v=1577972335</t>
  </si>
  <si>
    <t>AMR130_XL</t>
  </si>
  <si>
    <t>https://cdn.shopify.com/s/files/1/0031/7865/9909/products/AMR130_4.jpg?v=1577972335</t>
  </si>
  <si>
    <t>AMR130_XXL</t>
  </si>
  <si>
    <t>https://cdn.shopify.com/s/files/1/0031/7865/9909/products/AMR130_5.jpg?v=1577972335</t>
  </si>
  <si>
    <t>https://cdn.shopify.com/s/files/1/0031/7865/9909/products/AMR130_6.jpg?v=1577972335</t>
  </si>
  <si>
    <t>https://cdn.shopify.com/s/files/1/0031/7865/9909/products/AMR130_7.jpg?v=1577972335</t>
  </si>
  <si>
    <t>aamri-rayon-straight-kurti-in-olive-amr129-s</t>
  </si>
  <si>
    <t>Rayon Straight Kurti in Olive</t>
  </si>
  <si>
    <t>&lt;b&gt;Product Features: &lt;/b&gt;
&lt;ul&gt;
&lt;li&gt;Color: Olive&lt;/li&gt;
&lt;li&gt;Fabric: Rayon&lt;/li&gt;
&lt;li&gt;Neck: V-neck&lt;/li&gt;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</si>
  <si>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fabric-rayon, ideal-for-women, knee-length, Kurtas-Suits, kurti, kurtis, length-knee-length-kurta, occasion-casual, OFFER_NEW, shri-govind-traders, size-l, style-straight, under-25, womens-ethnic, work-printed</t>
  </si>
  <si>
    <t>AMR129_S</t>
  </si>
  <si>
    <t>https://cdn.shopify.com/s/files/1/0031/7865/9909/products/AMR129.jpg?v=1577972327</t>
  </si>
  <si>
    <t>AMR129_M</t>
  </si>
  <si>
    <t>https://cdn.shopify.com/s/files/1/0031/7865/9909/products/AMR129_2.jpg?v=1577972327</t>
  </si>
  <si>
    <t>AMR129_L</t>
  </si>
  <si>
    <t>https://cdn.shopify.com/s/files/1/0031/7865/9909/products/AMR129_3.jpg?v=1577972327</t>
  </si>
  <si>
    <t>AMR129_XL</t>
  </si>
  <si>
    <t>https://cdn.shopify.com/s/files/1/0031/7865/9909/products/AMR129_4.jpg?v=1577972327</t>
  </si>
  <si>
    <t>AMR129_XXL</t>
  </si>
  <si>
    <t>https://cdn.shopify.com/s/files/1/0031/7865/9909/products/AMR129_5.jpg?v=1577972327</t>
  </si>
  <si>
    <t>https://cdn.shopify.com/s/files/1/0031/7865/9909/products/AMR129_6.jpg?v=1577972328</t>
  </si>
  <si>
    <t>aamri-blended-cotton-straight-kurti-in-maroon-amr127-s</t>
  </si>
  <si>
    <t>Blended Cotton Straight Kurti in Maroon</t>
  </si>
  <si>
    <t>&lt;b&gt;Product Features: &lt;/b&gt;
&lt;ul&gt;
&lt;li&gt;Color: Maroon&lt;/li&gt;
&lt;li&gt;Fabric: Blended Cotton&lt;/li&gt;
&lt;li&gt;Neck: V-neck&lt;/li&gt;
&lt;li&gt;Sleeve: Half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</si>
  <si>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fabric-cotton, half-sleeves, ideal-for-women, knee-length, Kurtas-Suits, kurti, kurtis, length-knee-length-kurta, occasion-casual, OFFER_NEW, shri-govind-traders, style-straight, under-25, womens-ethnic, work-printed</t>
  </si>
  <si>
    <t>AMR127_S</t>
  </si>
  <si>
    <t>https://cdn.shopify.com/s/files/1/0031/7865/9909/products/AMR127.jpg?v=1577972320</t>
  </si>
  <si>
    <t>AMR127_M</t>
  </si>
  <si>
    <t>https://cdn.shopify.com/s/files/1/0031/7865/9909/products/AMR127_2.jpg?v=1577972320</t>
  </si>
  <si>
    <t>AMR127_L</t>
  </si>
  <si>
    <t>https://cdn.shopify.com/s/files/1/0031/7865/9909/products/AMR127_3.jpg?v=1577972320</t>
  </si>
  <si>
    <t>AMR127_XL</t>
  </si>
  <si>
    <t>https://cdn.shopify.com/s/files/1/0031/7865/9909/products/AMR127_4.jpg?v=1577972320</t>
  </si>
  <si>
    <t>AMR127_XXL</t>
  </si>
  <si>
    <t>https://cdn.shopify.com/s/files/1/0031/7865/9909/products/AMR127_5.jpg?v=1577972320</t>
  </si>
  <si>
    <t>https://cdn.shopify.com/s/files/1/0031/7865/9909/products/AMR127_6.jpg?v=1577972320</t>
  </si>
  <si>
    <t>https://cdn.shopify.com/s/files/1/0031/7865/9909/products/AMR127_7.jpg?v=1577972320</t>
  </si>
  <si>
    <t>aamri-rayon-straight-kurti-in-blue-amr125-s</t>
  </si>
  <si>
    <t>Rayon Straight Kurti in Blue</t>
  </si>
  <si>
    <t>&lt;b&gt;Product Features: &lt;/b&gt;
&lt;ul&gt;
&lt;li&gt;Color: Blue&lt;/li&gt;
&lt;li&gt;Fabric: Rayon&lt;/li&gt;
&lt;li&gt;Neck: Collar Neck&lt;/li&gt;
&lt;li&gt;Sleeve: Half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</si>
  <si>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fabric-rayon, half-sleeves, ideal-for-women, knee-length, Kurtas-Suits, kurti, kurtis, length-knee-length-kurta, occasion-casual, OFFER_NEW, shri-govind-traders, size-l, size-m, size-s, size-xl, size-xxl, style-straight, under-25, womens-ethnic, work-tie-dye</t>
  </si>
  <si>
    <t>AMR125_S</t>
  </si>
  <si>
    <t>https://cdn.shopify.com/s/files/1/0031/7865/9909/products/AMR125.jpg?v=1577972311</t>
  </si>
  <si>
    <t>AMR125_M</t>
  </si>
  <si>
    <t>https://cdn.shopify.com/s/files/1/0031/7865/9909/products/AMR125_2.jpg?v=1577972312</t>
  </si>
  <si>
    <t>AMR125_L</t>
  </si>
  <si>
    <t>https://cdn.shopify.com/s/files/1/0031/7865/9909/products/AMR125_3.jpg?v=1577972312</t>
  </si>
  <si>
    <t>AMR125_XL</t>
  </si>
  <si>
    <t>https://cdn.shopify.com/s/files/1/0031/7865/9909/products/AMR125_4.jpg?v=1577972312</t>
  </si>
  <si>
    <t>AMR125_XXL</t>
  </si>
  <si>
    <t>https://cdn.shopify.com/s/files/1/0031/7865/9909/products/AMR125_5.jpg?v=1577972312</t>
  </si>
  <si>
    <t>https://cdn.shopify.com/s/files/1/0031/7865/9909/products/AMR125_6.jpg?v=1577972312</t>
  </si>
  <si>
    <t>aamri-rayon-straight-kurta-in-black-amr124-s</t>
  </si>
  <si>
    <t>Rayon Straight Kurti in Black</t>
  </si>
  <si>
    <t>&lt;b&gt;Product Features: &lt;/b&gt;
&lt;ul&gt;
&lt;li&gt;Color: Black&lt;/li&gt;
&lt;li&gt;Fabric: Rayon&lt;/li&gt;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</si>
  <si>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fabric-rayon, ideal-for-women, knee-length, Kurtas-Suits, kurti, kurtis, length-knee-length-kurta, occasion-casual, OFFER_NEW, shri-govind-traders, size-s, style-straight, under-25, womens-ethnic, work-printed</t>
  </si>
  <si>
    <t>AMR124_S</t>
  </si>
  <si>
    <t>https://cdn.shopify.com/s/files/1/0031/7865/9909/products/AMR124.jpg?v=1577972304</t>
  </si>
  <si>
    <t>AMR124_M</t>
  </si>
  <si>
    <t>https://cdn.shopify.com/s/files/1/0031/7865/9909/products/AMR124_2.jpg?v=1577972304</t>
  </si>
  <si>
    <t>AMR124_L</t>
  </si>
  <si>
    <t>https://cdn.shopify.com/s/files/1/0031/7865/9909/products/AMR124_3.jpg?v=1577972305</t>
  </si>
  <si>
    <t>AMR124_XL</t>
  </si>
  <si>
    <t>https://cdn.shopify.com/s/files/1/0031/7865/9909/products/AMR124_4.jpg?v=1577972305</t>
  </si>
  <si>
    <t>AMR124_XXL</t>
  </si>
  <si>
    <t>https://cdn.shopify.com/s/files/1/0031/7865/9909/products/AMR124_5.jpg?v=1577972305</t>
  </si>
  <si>
    <t>https://cdn.shopify.com/s/files/1/0031/7865/9909/products/AMR124_6.jpg?v=1577972305</t>
  </si>
  <si>
    <t>https://cdn.shopify.com/s/files/1/0031/7865/9909/products/AMR124_7.jpg?v=1577972305</t>
  </si>
  <si>
    <t>aamri-blended-cotton-straight-kurti-in-black-amr121-s</t>
  </si>
  <si>
    <t>Blended Cotton Straight Kurti in Black</t>
  </si>
  <si>
    <t>&lt;b&gt;Product Features: &lt;/b&gt;
&lt;ul&gt;
&lt;li&gt;Color: Black&lt;/li&gt;
&lt;li&gt;Fabric: Blended Cotton&lt;/li&gt;
&lt;li&gt;Neck: Collar Neck&lt;/li&gt;
&lt;li&gt;Sleeve: Half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</si>
  <si>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fabric-cotton, half-sleeves, ideal-for-women, knee-length, Kurtas-Suits, kurti, kurtis, length-knee-length-kurta, occasion-casual, OFFER_NEW, shri-govind-traders, style-straight, under-25, womens-ethnic, work-solid</t>
  </si>
  <si>
    <t>AMR121_S</t>
  </si>
  <si>
    <t>https://cdn.shopify.com/s/files/1/0031/7865/9909/products/AMR121.jpg?v=1577972297</t>
  </si>
  <si>
    <t>AMR121_M</t>
  </si>
  <si>
    <t>https://cdn.shopify.com/s/files/1/0031/7865/9909/products/AMR121_2.jpg?v=1577972297</t>
  </si>
  <si>
    <t>AMR121_L</t>
  </si>
  <si>
    <t>https://cdn.shopify.com/s/files/1/0031/7865/9909/products/AMR121_3.jpg?v=1577972297</t>
  </si>
  <si>
    <t>AMR121_XL</t>
  </si>
  <si>
    <t>https://cdn.shopify.com/s/files/1/0031/7865/9909/products/AMR121_4.jpg?v=1577972297</t>
  </si>
  <si>
    <t>AMR121_XXL</t>
  </si>
  <si>
    <t>https://cdn.shopify.com/s/files/1/0031/7865/9909/products/AMR121_5.jpg?v=1577972297</t>
  </si>
  <si>
    <t>https://cdn.shopify.com/s/files/1/0031/7865/9909/products/AMR121_6.jpg?v=1577972297</t>
  </si>
  <si>
    <t>https://cdn.shopify.com/s/files/1/0031/7865/9909/products/AMR121_7.jpg?v=1577972297</t>
  </si>
  <si>
    <t>aamri-blended-cotton-straight-kurti-in-blue-amr120-s</t>
  </si>
  <si>
    <t>$10-$25, 3/4th-sleeves, aamri, aamri-women-kurta-sizechart-10, aamri_guaranteed_fit_kurta, delivery-time-10-12-days, fabric-cotton, ideal-for-women, knee-length, Kurtas-Suits, kurti, kurtis, length-knee-length-kurta, occasion-casual, OFFER_NEW, shri-govind-traders, style-straight, under-25, womens-ethnic, work-printed</t>
  </si>
  <si>
    <t>AMR120_S</t>
  </si>
  <si>
    <t>https://cdn.shopify.com/s/files/1/0031/7865/9909/products/AMR120.jpg?v=1577972288</t>
  </si>
  <si>
    <t>AMR120_M</t>
  </si>
  <si>
    <t>https://cdn.shopify.com/s/files/1/0031/7865/9909/products/AMR120_2.jpg?v=1577972288</t>
  </si>
  <si>
    <t>AMR120_L</t>
  </si>
  <si>
    <t>https://cdn.shopify.com/s/files/1/0031/7865/9909/products/AMR120_3.jpg?v=1577972288</t>
  </si>
  <si>
    <t>AMR120_XL</t>
  </si>
  <si>
    <t>https://cdn.shopify.com/s/files/1/0031/7865/9909/products/AMR120_4.jpg?v=1577972288</t>
  </si>
  <si>
    <t>AMR120_XXL</t>
  </si>
  <si>
    <t>https://cdn.shopify.com/s/files/1/0031/7865/9909/products/AMR120_5.jpg?v=1577972288</t>
  </si>
  <si>
    <t>https://cdn.shopify.com/s/files/1/0031/7865/9909/products/AMR120_6.jpg?v=1577972288</t>
  </si>
  <si>
    <t>https://cdn.shopify.com/s/files/1/0031/7865/9909/products/AMR120_7.jpg?v=1577972288</t>
  </si>
  <si>
    <t>aamri-blended-cotton-a-line-kurti-in-blue-amr118a-s</t>
  </si>
  <si>
    <t>Blended Cotton A-line Kurti in Blue</t>
  </si>
  <si>
    <t>$10-$25, aamri, aamri-women-kurta-sizechart-3, aamri_guaranteed_fit_kurta, delivery-time-10-12-days, fabric-cotton, ideal-for-women, knee-length, Kurtas-Suits, kurti, kurtis, length-knee-length-kurta, OFFER_NEW, shri-govind-traders, style-a-line, under-25, womens-ethnic, work-printed</t>
  </si>
  <si>
    <t>AMR118A_S</t>
  </si>
  <si>
    <t>https://cdn.shopify.com/s/files/1/0031/7865/9909/products/AMR118A.jpg?v=1577972280</t>
  </si>
  <si>
    <t>AMR118A_M</t>
  </si>
  <si>
    <t>https://cdn.shopify.com/s/files/1/0031/7865/9909/products/AMR118A_2.jpg?v=1577972280</t>
  </si>
  <si>
    <t>AMR118A_L</t>
  </si>
  <si>
    <t>https://cdn.shopify.com/s/files/1/0031/7865/9909/products/AMR118A_3.jpg?v=1577972280</t>
  </si>
  <si>
    <t>AMR118A_XL</t>
  </si>
  <si>
    <t>https://cdn.shopify.com/s/files/1/0031/7865/9909/products/AMR118A_4.jpg?v=1577972280</t>
  </si>
  <si>
    <t>AMR118A_XXL</t>
  </si>
  <si>
    <t>https://cdn.shopify.com/s/files/1/0031/7865/9909/products/AMR118A_5.jpg?v=1577972280</t>
  </si>
  <si>
    <t>https://cdn.shopify.com/s/files/1/0031/7865/9909/products/AMR118A_6.jpg?v=1577972280</t>
  </si>
  <si>
    <t>https://cdn.shopify.com/s/files/1/0031/7865/9909/products/AMR118A_7.jpg?v=1577972280</t>
  </si>
  <si>
    <t>aamri-blended-cotton-a-line-kurta-in-beige-amr118-s</t>
  </si>
  <si>
    <t>Blended Cotton A-line Kurti in Beige</t>
  </si>
  <si>
    <t>$10-$25, aamri, aamri-women-kurta-sizechart-3, aamri_guaranteed_fit_kurta, delivery-time-10-12-days, fabric-cotton, full-sleeves, ideal-for-women, knee-length, Kurtas-Suits, kurti, kurtis, length-knee-length-kurta, occasion-casual, OFFER_NEW, shri-govind-traders, style-a-line, under-25, womens-ethnic, work-printed</t>
  </si>
  <si>
    <t>AMR118_S</t>
  </si>
  <si>
    <t>https://cdn.shopify.com/s/files/1/0031/7865/9909/products/AMR118.jpg?v=1577972272</t>
  </si>
  <si>
    <t>AMR118_M</t>
  </si>
  <si>
    <t>https://cdn.shopify.com/s/files/1/0031/7865/9909/products/AMR118_2.jpg?v=1577972272</t>
  </si>
  <si>
    <t>AMR118_L</t>
  </si>
  <si>
    <t>https://cdn.shopify.com/s/files/1/0031/7865/9909/products/AMR118_3.jpg?v=1577972272</t>
  </si>
  <si>
    <t>AMR118_XL</t>
  </si>
  <si>
    <t>https://cdn.shopify.com/s/files/1/0031/7865/9909/products/AMR118_4.jpg?v=1577972272</t>
  </si>
  <si>
    <t>AMR118_XXL</t>
  </si>
  <si>
    <t>https://cdn.shopify.com/s/files/1/0031/7865/9909/products/AMR118_5.jpg?v=1577972272</t>
  </si>
  <si>
    <t>https://cdn.shopify.com/s/files/1/0031/7865/9909/products/AMR118_6.jpg?v=1577972272</t>
  </si>
  <si>
    <t>https://cdn.shopify.com/s/files/1/0031/7865/9909/products/AMR118_7.jpg?v=1577972272</t>
  </si>
  <si>
    <t>aamri-polyester-straight-kurti-in-black-amr115-s</t>
  </si>
  <si>
    <t>Polyester Straight Kurti in Black</t>
  </si>
  <si>
    <t>&lt;b&gt;Product Features: &lt;/b&gt;
&lt;ul&gt;
&lt;li&gt;Color: Black&lt;/li&gt;
&lt;li&gt;Fabric: Polyester&lt;/li&gt;
&lt;li&gt;Neck: Round Neck&lt;/li&gt;
&lt;li&gt;Sleeve: Full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</si>
  <si>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aamri, aamri-women-kurta-sizechart-10, aamri_guaranteed_fit_kurta, delivery-time-10-12-days, fabric-polyester, full-sleeves, ideal-for-women, knee-length, Kurtas-Suits, kurti, kurtis, length-knee-length-kurta, occasion-casual, OFFER_NEW, shri-govind-traders, style-straight, under-25, womens-ethnic, work-solid</t>
  </si>
  <si>
    <t>AMR115_S</t>
  </si>
  <si>
    <t>https://cdn.shopify.com/s/files/1/0031/7865/9909/products/AMR115.jpg?v=1577972264</t>
  </si>
  <si>
    <t>AMR115_M</t>
  </si>
  <si>
    <t>https://cdn.shopify.com/s/files/1/0031/7865/9909/products/AMR115_2.jpg?v=1577972264</t>
  </si>
  <si>
    <t>AMR115_L</t>
  </si>
  <si>
    <t>https://cdn.shopify.com/s/files/1/0031/7865/9909/products/AMR115_3.jpg?v=1577972264</t>
  </si>
  <si>
    <t>AMR115_XL</t>
  </si>
  <si>
    <t>https://cdn.shopify.com/s/files/1/0031/7865/9909/products/AMR115_4.jpg?v=1577972264</t>
  </si>
  <si>
    <t>AMR115_XXL</t>
  </si>
  <si>
    <t>https://cdn.shopify.com/s/files/1/0031/7865/9909/products/AMR115_5.jpg?v=1577972264</t>
  </si>
  <si>
    <t>https://cdn.shopify.com/s/files/1/0031/7865/9909/products/AMR115_6.jpg?v=1577972264</t>
  </si>
  <si>
    <t>https://cdn.shopify.com/s/files/1/0031/7865/9909/products/AMR115_7.jpg?v=1577972264</t>
  </si>
  <si>
    <t>aamri-rayon-straight-kurta-in-red-amr112-s</t>
  </si>
  <si>
    <t>Rayon Straight Kurti in Red</t>
  </si>
  <si>
    <t>&lt;b&gt;Product Features: &lt;/b&gt;
&lt;ul&gt;
&lt;li&gt;Color: Red&lt;/li&gt;
&lt;li&gt;Fabric: Rayon&lt;/li&gt;
&lt;li&gt;Neck: Collar Neck&lt;/li&gt;
&lt;li&gt;Sleeve: Three-fourth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</si>
  <si>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fabric-rayon, ideal-for-women, knee-length, Kurtas-Suits, kurti, kurtis, length-knee-length-kurta, occasion-casual, OFFER_NEW, shri-govind-traders, style-straight, under-25, womens-ethnic, work-solid</t>
  </si>
  <si>
    <t>AMR112_S</t>
  </si>
  <si>
    <t>https://cdn.shopify.com/s/files/1/0031/7865/9909/products/AMR112.jpg?v=1577972256</t>
  </si>
  <si>
    <t>AMR112_M</t>
  </si>
  <si>
    <t>https://cdn.shopify.com/s/files/1/0031/7865/9909/products/AMR112_2.jpg?v=1577972256</t>
  </si>
  <si>
    <t>AMR112_L</t>
  </si>
  <si>
    <t>https://cdn.shopify.com/s/files/1/0031/7865/9909/products/AMR112_3.jpg?v=1577972256</t>
  </si>
  <si>
    <t>AMR112_XL</t>
  </si>
  <si>
    <t>https://cdn.shopify.com/s/files/1/0031/7865/9909/products/AMR112_4.jpg?v=1577972256</t>
  </si>
  <si>
    <t>AMR112_XXL</t>
  </si>
  <si>
    <t>https://cdn.shopify.com/s/files/1/0031/7865/9909/products/AMR112_5.jpg?v=1577972256</t>
  </si>
  <si>
    <t>https://cdn.shopify.com/s/files/1/0031/7865/9909/products/AMR112_6.jpg?v=1577972256</t>
  </si>
  <si>
    <t>https://cdn.shopify.com/s/files/1/0031/7865/9909/products/AMR112_7.jpg?v=1577972256</t>
  </si>
  <si>
    <t>aamri-blended-cotton-straight-kurta-in-mustard-amr111-s</t>
  </si>
  <si>
    <t>Blended Cotton Straight Kurti in Mustard</t>
  </si>
  <si>
    <t>$10-$25, 3/4th-sleeves, aamri, aamri-women-kurta-sizechart-1, aamri_guaranteed_fit_kurta, delivery-time-10-12-days, fabric-cotton, ideal-for-women, Kurtas-Suits, kurti, kurtis, length-long-kurta, long, occasion-casual, OFFER_NEW, shri-govind-traders, style-straight, under-25, womens-ethnic, work-printed</t>
  </si>
  <si>
    <t>AMR111_S</t>
  </si>
  <si>
    <t>https://cdn.shopify.com/s/files/1/0031/7865/9909/products/AMR111.jpg?v=1577972249</t>
  </si>
  <si>
    <t>AMR111_M</t>
  </si>
  <si>
    <t>https://cdn.shopify.com/s/files/1/0031/7865/9909/products/AMR111_2.jpg?v=1577972249</t>
  </si>
  <si>
    <t>AMR111_L</t>
  </si>
  <si>
    <t>https://cdn.shopify.com/s/files/1/0031/7865/9909/products/AMR111_3.jpg?v=1577972249</t>
  </si>
  <si>
    <t>AMR111_XL</t>
  </si>
  <si>
    <t>https://cdn.shopify.com/s/files/1/0031/7865/9909/products/AMR111_4.jpg?v=1577972249</t>
  </si>
  <si>
    <t>AMR111_XXL</t>
  </si>
  <si>
    <t>https://cdn.shopify.com/s/files/1/0031/7865/9909/products/AMR111_5.jpg?v=1577972249</t>
  </si>
  <si>
    <t>https://cdn.shopify.com/s/files/1/0031/7865/9909/products/AMR111_6.jpg?v=1577972249</t>
  </si>
  <si>
    <t>https://cdn.shopify.com/s/files/1/0031/7865/9909/products/AMR111_7.jpg?v=1577972249</t>
  </si>
  <si>
    <t>aamri-rayon-straight-kurti-in-turquoise-amr108-s</t>
  </si>
  <si>
    <t>Rayon Straight Kurti in Turquoise</t>
  </si>
  <si>
    <t>&lt;b&gt;Product Features: &lt;/b&gt;
&lt;ul&gt;
&lt;li&gt;Color: Turquoise&lt;/li&gt;
&lt;li&gt;Fabric: Rayon&lt;/li&gt;
&lt;li&gt;Neck: Round Neck&lt;/li&gt;
&lt;li&gt;Sleeve: Three-fourth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</si>
  <si>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AMR108_S</t>
  </si>
  <si>
    <t>https://cdn.shopify.com/s/files/1/0031/7865/9909/products/AMR108.jpg?v=1577972241</t>
  </si>
  <si>
    <t>AMR108_M</t>
  </si>
  <si>
    <t>https://cdn.shopify.com/s/files/1/0031/7865/9909/products/AMR108_2.jpg?v=1577972241</t>
  </si>
  <si>
    <t>AMR108_L</t>
  </si>
  <si>
    <t>https://cdn.shopify.com/s/files/1/0031/7865/9909/products/AMR108_3.jpg?v=1577972241</t>
  </si>
  <si>
    <t>AMR108_XL</t>
  </si>
  <si>
    <t>https://cdn.shopify.com/s/files/1/0031/7865/9909/products/AMR108_4.jpg?v=1577972241</t>
  </si>
  <si>
    <t>AMR108_XXL</t>
  </si>
  <si>
    <t>https://cdn.shopify.com/s/files/1/0031/7865/9909/products/AMR108_5.jpg?v=1577972241</t>
  </si>
  <si>
    <t>https://cdn.shopify.com/s/files/1/0031/7865/9909/products/AMR108_6.jpg?v=1577972241</t>
  </si>
  <si>
    <t>https://cdn.shopify.com/s/files/1/0031/7865/9909/products/AMR108_7.jpg?v=1577972241</t>
  </si>
  <si>
    <t>aamri-blended-cotton-straight-kurti-in-brown-amr107-s</t>
  </si>
  <si>
    <t>Blended Cotton Straight Kurti in Brown</t>
  </si>
  <si>
    <t>&lt;b&gt;Product Features: &lt;/b&gt;
&lt;ul&gt;
&lt;li&gt;Color: Brown&lt;/li&gt;
&lt;li&gt;Fabric: Blended Cotton&lt;/li&gt;
&lt;li&gt;Neck: Collar Neck&lt;/li&gt;
&lt;li&gt;Sleeve: Three-fourth Sleeves&lt;/li&gt;
&lt;li&gt;Length: Calf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</si>
  <si>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aamri, aamri-women-kurta-sizechart-1, aamri_guaranteed_fit_kurta, delivery-time-10-12-days, fabric-cotton, half-sleeves, ideal-for-women, Kurtas-Suits, kurti, kurtis, length-long-kurta, long, occasion-casual, OFFER_NEW, shri-govind-traders, style-straight, under-25, womens-ethnic, work-solid</t>
  </si>
  <si>
    <t>AMR107_S</t>
  </si>
  <si>
    <t>https://cdn.shopify.com/s/files/1/0031/7865/9909/products/AMR107.jpg?v=1577972232</t>
  </si>
  <si>
    <t>AMR107_M</t>
  </si>
  <si>
    <t>https://cdn.shopify.com/s/files/1/0031/7865/9909/products/AMR107_2.jpg?v=1577972232</t>
  </si>
  <si>
    <t>AMR107_L</t>
  </si>
  <si>
    <t>https://cdn.shopify.com/s/files/1/0031/7865/9909/products/AMR107_3.jpg?v=1577972232</t>
  </si>
  <si>
    <t>AMR107_XL</t>
  </si>
  <si>
    <t>https://cdn.shopify.com/s/files/1/0031/7865/9909/products/AMR107_4.jpg?v=1577972232</t>
  </si>
  <si>
    <t>AMR107_XXL</t>
  </si>
  <si>
    <t>https://cdn.shopify.com/s/files/1/0031/7865/9909/products/AMR107_5.jpg?v=1577972232</t>
  </si>
  <si>
    <t>https://cdn.shopify.com/s/files/1/0031/7865/9909/products/AMR107_6.jpg?v=1577972232</t>
  </si>
  <si>
    <t>https://cdn.shopify.com/s/files/1/0031/7865/9909/products/AMR107_7.jpg?v=1577972232</t>
  </si>
  <si>
    <t>aamri-crepe-straight-kurti-in-mustard-amr106-s</t>
  </si>
  <si>
    <t>Crepe Straight Kurti in Mustard</t>
  </si>
  <si>
    <t>&lt;b&gt;Product Features: &lt;/b&gt;
&lt;ul&gt;
&lt;li&gt;Color: Mustard&lt;/li&gt;
&lt;li&gt;Fabric: Crepe&lt;/li&gt;
&lt;li&gt;Neck: Collar Neck&lt;/li&gt;
&lt;li&gt;Sleeve: Three-fourth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</si>
  <si>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fabric-crepe, ideal-for-women, knee-length, Kurtas-Suits, kurti, kurtis, length-knee-length-kurta, occasion-casual, OFFER_NEW, shri-govind-traders, size-l, size-m, size-s, size-xl, size-xxl, style-straight, under-25, womens-ethnic, work-solid</t>
  </si>
  <si>
    <t>AMR106_S</t>
  </si>
  <si>
    <t>https://cdn.shopify.com/s/files/1/0031/7865/9909/products/AMR106.jpg?v=1577972224</t>
  </si>
  <si>
    <t>AMR106_M</t>
  </si>
  <si>
    <t>https://cdn.shopify.com/s/files/1/0031/7865/9909/products/AMR106_2.jpg?v=1577972224</t>
  </si>
  <si>
    <t>AMR106_L</t>
  </si>
  <si>
    <t>https://cdn.shopify.com/s/files/1/0031/7865/9909/products/AMR106_3.jpg?v=1577972224</t>
  </si>
  <si>
    <t>AMR106_XL</t>
  </si>
  <si>
    <t>https://cdn.shopify.com/s/files/1/0031/7865/9909/products/AMR106_4.jpg?v=1577972224</t>
  </si>
  <si>
    <t>AMR106_XXL</t>
  </si>
  <si>
    <t>https://cdn.shopify.com/s/files/1/0031/7865/9909/products/AMR106_5.jpg?v=1577972224</t>
  </si>
  <si>
    <t>https://cdn.shopify.com/s/files/1/0031/7865/9909/products/AMR106_6.jpg?v=1577972224</t>
  </si>
  <si>
    <t>aamri-rayon-straight-kurti-in-multicolor-amr104-s</t>
  </si>
  <si>
    <t>Rayon Straight Kurti in White and Brown</t>
  </si>
  <si>
    <t>&lt;b&gt;Product Features: &lt;/b&gt;
&lt;ul&gt;
&lt;li&gt;Color: Multicolor&lt;/li&gt;
&lt;li&gt;Fabric: Rayon&lt;/li&gt;
&lt;li&gt;Neck: Round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</si>
  <si>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fabric-rayon, ideal-for-women, knee-length, Kurtas-Suits, kurti, kurtis, length-knee-length-kurta, occasion-casual, OFFER_NEW, shri-govind-traders, style-straight, under-25, womens-ethnic, work-printed</t>
  </si>
  <si>
    <t>AMR104_S</t>
  </si>
  <si>
    <t>https://cdn.shopify.com/s/files/1/0031/7865/9909/products/AMR104.jpg?v=1577972208</t>
  </si>
  <si>
    <t>AMR104_M</t>
  </si>
  <si>
    <t>https://cdn.shopify.com/s/files/1/0031/7865/9909/products/AMR104_2.jpg?v=1577972208</t>
  </si>
  <si>
    <t>AMR104_L</t>
  </si>
  <si>
    <t>https://cdn.shopify.com/s/files/1/0031/7865/9909/products/AMR104_3.jpg?v=1577972208</t>
  </si>
  <si>
    <t>AMR104_XL</t>
  </si>
  <si>
    <t>https://cdn.shopify.com/s/files/1/0031/7865/9909/products/AMR104_4.jpg?v=1577972208</t>
  </si>
  <si>
    <t>AMR104_XXL</t>
  </si>
  <si>
    <t>https://cdn.shopify.com/s/files/1/0031/7865/9909/products/AMR104_5.jpg?v=1577972208</t>
  </si>
  <si>
    <t>https://cdn.shopify.com/s/files/1/0031/7865/9909/products/AMR104_6.jpg?v=1577972208</t>
  </si>
  <si>
    <t>aamri-blended-cotton-straight-kurti-in-white-amr103-s</t>
  </si>
  <si>
    <t>Blended Cotton Straight Kurti in White</t>
  </si>
  <si>
    <t>&lt;b&gt;Product Features: &lt;/b&gt;
&lt;ul&gt;
&lt;li&gt;Color: White&lt;/li&gt;
&lt;li&gt;Fabric: Blended Cotton&lt;/li&gt;
&lt;li&gt;Neck: Collar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</si>
  <si>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AMR103_S</t>
  </si>
  <si>
    <t>https://cdn.shopify.com/s/files/1/0031/7865/9909/products/AMR103.jpg?v=1577972200</t>
  </si>
  <si>
    <t>AMR103_M</t>
  </si>
  <si>
    <t>https://cdn.shopify.com/s/files/1/0031/7865/9909/products/AMR103_2.jpg?v=1577972200</t>
  </si>
  <si>
    <t>AMR103_L</t>
  </si>
  <si>
    <t>https://cdn.shopify.com/s/files/1/0031/7865/9909/products/AMR103_3.jpg?v=1577972200</t>
  </si>
  <si>
    <t>AMR103_XL</t>
  </si>
  <si>
    <t>https://cdn.shopify.com/s/files/1/0031/7865/9909/products/AMR103_4.jpg?v=1577972200</t>
  </si>
  <si>
    <t>AMR103_XXL</t>
  </si>
  <si>
    <t>https://cdn.shopify.com/s/files/1/0031/7865/9909/products/AMR103_5.jpg?v=1577972200</t>
  </si>
  <si>
    <t>https://cdn.shopify.com/s/files/1/0031/7865/9909/products/AMR103_6.jpg?v=1577972200</t>
  </si>
  <si>
    <t>https://cdn.shopify.com/s/files/1/0031/7865/9909/products/AMR103_7.jpg?v=1577972200</t>
  </si>
  <si>
    <t>aamri-blended-cotton-straight-kurti-in-white-amr102-s</t>
  </si>
  <si>
    <t>&lt;b&gt;Product Features: &lt;/b&gt;
&lt;ul&gt;
&lt;li&gt;Color: White&lt;/li&gt;
&lt;li&gt;Fabric: Blended Cotton&lt;/li&gt;
&lt;li&gt;Neck: Boat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</si>
  <si>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AMR102_S</t>
  </si>
  <si>
    <t>https://cdn.shopify.com/s/files/1/0031/7865/9909/products/AMR102.jpg?v=1577972192</t>
  </si>
  <si>
    <t>AMR102_M</t>
  </si>
  <si>
    <t>https://cdn.shopify.com/s/files/1/0031/7865/9909/products/AMR102_2.jpg?v=1577972192</t>
  </si>
  <si>
    <t>AMR102_L</t>
  </si>
  <si>
    <t>https://cdn.shopify.com/s/files/1/0031/7865/9909/products/AMR102_3.jpg?v=1577972192</t>
  </si>
  <si>
    <t>AMR102_XL</t>
  </si>
  <si>
    <t>https://cdn.shopify.com/s/files/1/0031/7865/9909/products/AMR102_4.jpg?v=1577972192</t>
  </si>
  <si>
    <t>AMR102_XXL</t>
  </si>
  <si>
    <t>https://cdn.shopify.com/s/files/1/0031/7865/9909/products/AMR102_5.jpg?v=1577972192</t>
  </si>
  <si>
    <t>https://cdn.shopify.com/s/files/1/0031/7865/9909/products/AMR102_6.jpg?v=1577972192</t>
  </si>
  <si>
    <t>https://cdn.shopify.com/s/files/1/0031/7865/9909/products/AMR102_7.jpg?v=1577972192</t>
  </si>
  <si>
    <t>aamri-rayon-straight-kurti-in-olive-amr101-s</t>
  </si>
  <si>
    <t>&lt;b&gt;Product Features: &lt;/b&gt;
&lt;ul&gt;
&lt;li&gt;Color: Olive&lt;/li&gt;
&lt;li&gt;Fabric: Rayon&lt;/li&gt;
&lt;li&gt;Neck: Boat Neck&lt;/li&gt;
&lt;li&gt;Sleeve: Three-fourth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</si>
  <si>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AMR101_S</t>
  </si>
  <si>
    <t>https://cdn.shopify.com/s/files/1/0031/7865/9909/products/AMR101.jpg?v=1577972183</t>
  </si>
  <si>
    <t>AMR101_M</t>
  </si>
  <si>
    <t>https://cdn.shopify.com/s/files/1/0031/7865/9909/products/AMR101_2.jpg?v=1577972183</t>
  </si>
  <si>
    <t>AMR101_L</t>
  </si>
  <si>
    <t>https://cdn.shopify.com/s/files/1/0031/7865/9909/products/AMR101_3.jpg?v=1577972183</t>
  </si>
  <si>
    <t>AMR101_XL</t>
  </si>
  <si>
    <t>https://cdn.shopify.com/s/files/1/0031/7865/9909/products/AMR101_4.jpg?v=1577972183</t>
  </si>
  <si>
    <t>AMR101_XXL</t>
  </si>
  <si>
    <t>https://cdn.shopify.com/s/files/1/0031/7865/9909/products/AMR101_5.jpg?v=1577972183</t>
  </si>
  <si>
    <t>https://cdn.shopify.com/s/files/1/0031/7865/9909/products/AMR101_6.jpg?v=1577972183</t>
  </si>
  <si>
    <t>aamri-rayon-straight-kurti-in-white-amr099-s</t>
  </si>
  <si>
    <t>Rayon Straight Kurti in White</t>
  </si>
  <si>
    <t>&lt;b&gt;Product Features: &lt;/b&gt;
&lt;ul&gt;
&lt;li&gt;Color: White&lt;/li&gt;
&lt;li&gt;Fabric: Rayon&lt;/li&gt;
&lt;li&gt;Neck: Collar Neck&lt;/li&gt;
&lt;li&gt;Sleeve: Three-fourth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</si>
  <si>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fabric-rayon, ideal-for-women, knee-length, Kurtas-Suits, kurti, kurtis, length-knee-length-kurta, occasion-casual, OFFER_NEW, shri-govind-traders, size-xl, size-xxl, style-straight, under-25, womens-ethnic, work-solid</t>
  </si>
  <si>
    <t>AMR099_S</t>
  </si>
  <si>
    <t>https://cdn.shopify.com/s/files/1/0031/7865/9909/products/AMR099.jpg?v=1577972176</t>
  </si>
  <si>
    <t>AMR099_M</t>
  </si>
  <si>
    <t>https://cdn.shopify.com/s/files/1/0031/7865/9909/products/AMR099_2.jpg?v=1577972176</t>
  </si>
  <si>
    <t>AMR099_L</t>
  </si>
  <si>
    <t>https://cdn.shopify.com/s/files/1/0031/7865/9909/products/AMR099_3.jpg?v=1577972176</t>
  </si>
  <si>
    <t>AMR099_XL</t>
  </si>
  <si>
    <t>https://cdn.shopify.com/s/files/1/0031/7865/9909/products/AMR099_4.jpg?v=1577972176</t>
  </si>
  <si>
    <t>AMR099_XXL</t>
  </si>
  <si>
    <t>https://cdn.shopify.com/s/files/1/0031/7865/9909/products/AMR099_5.jpg?v=1577972176</t>
  </si>
  <si>
    <t>https://cdn.shopify.com/s/files/1/0031/7865/9909/products/AMR099_6.jpg?v=1577972176</t>
  </si>
  <si>
    <t>https://cdn.shopify.com/s/files/1/0031/7865/9909/products/AMR099_7.jpg?v=1577972176</t>
  </si>
  <si>
    <t>aamri-blended-cotton-straight-kurti-in-beige-amr097-s</t>
  </si>
  <si>
    <t>AMR097_S</t>
  </si>
  <si>
    <t>https://cdn.shopify.com/s/files/1/0031/7865/9909/products/AMR097.jpg?v=1577972168</t>
  </si>
  <si>
    <t>AMR097_M</t>
  </si>
  <si>
    <t>https://cdn.shopify.com/s/files/1/0031/7865/9909/products/AMR097_2.jpg?v=1577972168</t>
  </si>
  <si>
    <t>AMR097_L</t>
  </si>
  <si>
    <t>https://cdn.shopify.com/s/files/1/0031/7865/9909/products/AMR097_3.jpg?v=1577972168</t>
  </si>
  <si>
    <t>AMR097_XL</t>
  </si>
  <si>
    <t>https://cdn.shopify.com/s/files/1/0031/7865/9909/products/AMR097_4.jpg?v=1577972168</t>
  </si>
  <si>
    <t>AMR097_XXL</t>
  </si>
  <si>
    <t>https://cdn.shopify.com/s/files/1/0031/7865/9909/products/AMR097_5.jpg?v=1577972168</t>
  </si>
  <si>
    <t>https://cdn.shopify.com/s/files/1/0031/7865/9909/products/AMR097_6.jpg?v=1577972168</t>
  </si>
  <si>
    <t>https://cdn.shopify.com/s/files/1/0031/7865/9909/products/AMR097_7.jpg?v=1577972168</t>
  </si>
  <si>
    <t>aamri-blended-cotton-a-line-kurti-in-white-amr096-s</t>
  </si>
  <si>
    <t>Blended Cotton A-line Kurti in White</t>
  </si>
  <si>
    <t>&lt;b&gt;Product Features: &lt;/b&gt;
&lt;ul&gt;
&lt;li&gt;Color: White&lt;/li&gt;
&lt;li&gt;Fabric: Blended Cotton&lt;/li&gt;
&lt;li&gt;Neck: Collar Neck&lt;/li&gt;
&lt;li&gt;Sleeve: Cap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</si>
  <si>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25-50, aamri, aamri-women-kurta-sizechart-2, aamri_guaranteed_fit_kurta, BOGO, delivery-time-10-12-days, fabric-cotton, ideal-for-women, Kurtas-Suits, kurti, kurtis, length-long-kurta, long, occasion-casual, OFFER_NEW, short-sleeves, shri-govind-traders, size-l, size-s, size-xl, style-a-line, womens-ethnic, work-printed</t>
  </si>
  <si>
    <t>AMR096_S</t>
  </si>
  <si>
    <t>https://cdn.shopify.com/s/files/1/0031/7865/9909/products/AMR096.jpg?v=1577972160</t>
  </si>
  <si>
    <t>AMR096_M</t>
  </si>
  <si>
    <t>https://cdn.shopify.com/s/files/1/0031/7865/9909/products/AMR096_2.jpg?v=1577972160</t>
  </si>
  <si>
    <t>AMR096_L</t>
  </si>
  <si>
    <t>https://cdn.shopify.com/s/files/1/0031/7865/9909/products/AMR096_3.jpg?v=1577972160</t>
  </si>
  <si>
    <t>AMR096_XL</t>
  </si>
  <si>
    <t>https://cdn.shopify.com/s/files/1/0031/7865/9909/products/AMR096_4.jpg?v=1577972160</t>
  </si>
  <si>
    <t>AMR096_XXL</t>
  </si>
  <si>
    <t>https://cdn.shopify.com/s/files/1/0031/7865/9909/products/AMR096_5.jpg?v=1577972160</t>
  </si>
  <si>
    <t>https://cdn.shopify.com/s/files/1/0031/7865/9909/products/AMR096_6.jpg?v=1577972161</t>
  </si>
  <si>
    <t>https://cdn.shopify.com/s/files/1/0031/7865/9909/products/AMR096_7.jpg?v=1577972161</t>
  </si>
  <si>
    <t>aamri-polyester-straight-kurti-in-yellow-amr094-s</t>
  </si>
  <si>
    <t>Polyester Straight Kurti in Yellow</t>
  </si>
  <si>
    <t>&lt;b&gt;Product Features: &lt;/b&gt;
&lt;ul&gt;
&lt;li&gt;Color: Yellow&lt;/li&gt;
&lt;li&gt;Fabric: Polyester&lt;/li&gt;
&lt;li&gt;Neck: Collar Neck&lt;/li&gt;
&lt;li&gt;Sleeve: Three-fourth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</si>
  <si>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fabric-polyester, ideal-for-women, knee-length, Kurtas-Suits, kurti, kurtis, length-knee-length-kurta, occasion-casual, OFFER_NEW, shri-govind-traders, size-l, size-m, size-s, size-xl, style-straight, under-25, womens-ethnic, work-solid</t>
  </si>
  <si>
    <t>AMR094_S</t>
  </si>
  <si>
    <t>https://cdn.shopify.com/s/files/1/0031/7865/9909/products/AMR094.jpg?v=1577972153</t>
  </si>
  <si>
    <t>AMR094_M</t>
  </si>
  <si>
    <t>https://cdn.shopify.com/s/files/1/0031/7865/9909/products/AMR094_2.jpg?v=1577972153</t>
  </si>
  <si>
    <t>AMR094_L</t>
  </si>
  <si>
    <t>https://cdn.shopify.com/s/files/1/0031/7865/9909/products/AMR094_3.jpg?v=1577972153</t>
  </si>
  <si>
    <t>AMR094_XL</t>
  </si>
  <si>
    <t>https://cdn.shopify.com/s/files/1/0031/7865/9909/products/AMR094_4.jpg?v=1577972153</t>
  </si>
  <si>
    <t>AMR094_XXL</t>
  </si>
  <si>
    <t>https://cdn.shopify.com/s/files/1/0031/7865/9909/products/AMR094_5.jpg?v=1577972153</t>
  </si>
  <si>
    <t>https://cdn.shopify.com/s/files/1/0031/7865/9909/products/AMR094_6.jpg?v=1577972153</t>
  </si>
  <si>
    <t>aamri-rayon-straight-kurti-in-mustard-amr088-s</t>
  </si>
  <si>
    <t>Rayon Straight Kurti in Mustard</t>
  </si>
  <si>
    <t>&lt;b&gt;Product Features: &lt;/b&gt;
&lt;ul&gt;
&lt;li&gt;Color: Mustard&lt;/li&gt;
&lt;li&gt;Fabric: Rayon&lt;/li&gt;
&lt;li&gt;Neck: Round Neck&lt;/li&gt;
&lt;li&gt;Sleeve: Three-fourth Sleeves&lt;/li&gt;
&lt;li&gt;Length: Knee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</si>
  <si>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aamri-women-kurta-sizechart-10, aamri_guaranteed_fit_kurta, delivery-time-10-12-days, fabric-rayon, ideal-for-women, knee-length, Kurtas-Suits, kurti, kurtis, length-knee-length-kurta, occasion-casual, OFFER_NEW, shri-govind-traders, size-s, style-straight, under-25, womens-ethnic, work-solid</t>
  </si>
  <si>
    <t>AMR088_S</t>
  </si>
  <si>
    <t>https://cdn.shopify.com/s/files/1/0031/7865/9909/products/AMR088.jpg?v=1577972146</t>
  </si>
  <si>
    <t>AMR088_M</t>
  </si>
  <si>
    <t>https://cdn.shopify.com/s/files/1/0031/7865/9909/products/AMR088_2.jpg?v=1577972146</t>
  </si>
  <si>
    <t>AMR088_L</t>
  </si>
  <si>
    <t>https://cdn.shopify.com/s/files/1/0031/7865/9909/products/AMR088_3.jpg?v=1577972146</t>
  </si>
  <si>
    <t>AMR088_XL</t>
  </si>
  <si>
    <t>https://cdn.shopify.com/s/files/1/0031/7865/9909/products/AMR088_4.jpg?v=1577972146</t>
  </si>
  <si>
    <t>AMR088_XXL</t>
  </si>
  <si>
    <t>https://cdn.shopify.com/s/files/1/0031/7865/9909/products/AMR088_5.jpg?v=1577972146</t>
  </si>
  <si>
    <t>https://cdn.shopify.com/s/files/1/0031/7865/9909/products/AMR088_6.jpg?v=1577972146</t>
  </si>
  <si>
    <t>https://cdn.shopify.com/s/files/1/0031/7865/9909/products/AMR088_7.jpg?v=1577972146</t>
  </si>
  <si>
    <t>aamri-rayon-a-line-dress-in-mustard-amr087-s</t>
  </si>
  <si>
    <t>Rayon A-line Dress in Mustard</t>
  </si>
  <si>
    <t>&lt;b&gt;Product Features: &lt;/b&gt;
&lt;ul&gt;
&lt;li&gt;Color: Mustard&lt;/li&gt;
&lt;li&gt;Fabric: Rayon&lt;/li&gt;
&lt;li&gt;Neck: Round Neck&lt;/li&gt;
&lt;li&gt;Sleeve: Sleeveless&lt;/li&gt;
&lt;li&gt;Length: Ankle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</si>
  <si>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aamri, aamri-women-kurta-sizechart-9, delivery-time-10-12-days, dress, dresses, fabric-rayon, ideal-for-women, occasion-partywear, shri-govind-traders, size-xl, size-xxl, style-a-line, style-maxi dress, womens-casuals, work-printed, work-solid</t>
  </si>
  <si>
    <t>AMR087_S</t>
  </si>
  <si>
    <t>https://cdn.shopify.com/s/files/1/0031/7865/9909/products/AMR087.jpg?v=1577972138</t>
  </si>
  <si>
    <t>AMR087_M</t>
  </si>
  <si>
    <t>https://cdn.shopify.com/s/files/1/0031/7865/9909/products/AMR087_2.jpg?v=1577972138</t>
  </si>
  <si>
    <t>AMR087_L</t>
  </si>
  <si>
    <t>https://cdn.shopify.com/s/files/1/0031/7865/9909/products/AMR087_3.jpg?v=1577972138</t>
  </si>
  <si>
    <t>AMR087_XL</t>
  </si>
  <si>
    <t>https://cdn.shopify.com/s/files/1/0031/7865/9909/products/AMR087_4.jpg?v=1577972138</t>
  </si>
  <si>
    <t>AMR087_XXL</t>
  </si>
  <si>
    <t>https://cdn.shopify.com/s/files/1/0031/7865/9909/products/AMR087_5.jpg?v=1577972138</t>
  </si>
  <si>
    <t>https://cdn.shopify.com/s/files/1/0031/7865/9909/products/AMR087_6.jpg?v=1577972139</t>
  </si>
  <si>
    <t>https://cdn.shopify.com/s/files/1/0031/7865/9909/products/AMR087_7.jpg?v=1577972139</t>
  </si>
  <si>
    <t>aamri-blended-cotton-anarkali-kurta-set-in-mustard-amr079-s</t>
  </si>
  <si>
    <t>Blended Cotton Anarkali Kurti Set in Mustard</t>
  </si>
  <si>
    <t>&lt;b&gt;Product Features: &lt;/b&gt;
&lt;ul&gt;
&lt;li&gt;Color: Mustard&lt;/li&gt;
&lt;li&gt;Fabric: Blended Cotton&lt;/li&gt;
&lt;li&gt;Neck: Round 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</si>
  <si>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25-50, aamri, aamri-women-kurta-sizechart-8, delivery-time-10-12-days, fabric-chanderi, fabric-cotton, GUARANTEED_FIT_SUIT_SETS, ideal-for-women, kurti-set, kurtis, occasion-partywear, ready-made-suit-sets, shri-govind-traders, style-anarkali, style-straight, suit-sets, womens-ethnic, work-embroidered, work-printed</t>
  </si>
  <si>
    <t>AMR079_S</t>
  </si>
  <si>
    <t>https://cdn.shopify.com/s/files/1/0031/7865/9909/products/AMR079.jpg?v=1577972131</t>
  </si>
  <si>
    <t>AMR079_M</t>
  </si>
  <si>
    <t>https://cdn.shopify.com/s/files/1/0031/7865/9909/products/AMR079_2.jpg?v=1577972131</t>
  </si>
  <si>
    <t>AMR079_L</t>
  </si>
  <si>
    <t>https://cdn.shopify.com/s/files/1/0031/7865/9909/products/AMR079_3.jpg?v=1577972131</t>
  </si>
  <si>
    <t>AMR079_XL</t>
  </si>
  <si>
    <t>https://cdn.shopify.com/s/files/1/0031/7865/9909/products/AMR079_4.jpg?v=1577972131</t>
  </si>
  <si>
    <t>AMR079_XXL</t>
  </si>
  <si>
    <t>https://cdn.shopify.com/s/files/1/0031/7865/9909/products/AMR079_5.jpg?v=1577972131</t>
  </si>
  <si>
    <t>https://cdn.shopify.com/s/files/1/0031/7865/9909/products/AMR079_6.jpg?v=1577972131</t>
  </si>
  <si>
    <t>aamri-blended-cotton-a-line-kurti-in-grey-amr077-s</t>
  </si>
  <si>
    <t>Blended Cotton A-line Kurti in Grey</t>
  </si>
  <si>
    <t>&lt;b&gt;Product Features: &lt;/b&gt;
&lt;ul&gt;
&lt;li&gt;Color: Grey&lt;/li&gt;
&lt;li&gt;Fabric: Blended Cotton&lt;/li&gt;
&lt;li&gt;Neck: Collar Neck&lt;/li&gt;
&lt;li&gt;Sleeve: Three-fourth Sleeves&lt;/li&gt;
&lt;li&gt;Length: Calf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</si>
  <si>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25-50, 3/4th-sleeves, aamri, aamri-women-kurta-sizechart-2, aamri_guaranteed_fit_kurta, delivery-time-10-12-days, fabric-cotton, ideal-for-women, Kurtas-Suits, kurti, kurtis, length-long-kurta, long, occasion-casual, OFFER_NEW, shri-govind-traders, style-a-line, womens-ethnic, work-solid</t>
  </si>
  <si>
    <t>AMR077_S</t>
  </si>
  <si>
    <t>https://cdn.shopify.com/s/files/1/0031/7865/9909/products/AMR077.jpg?v=1577972123</t>
  </si>
  <si>
    <t>AMR077_M</t>
  </si>
  <si>
    <t>https://cdn.shopify.com/s/files/1/0031/7865/9909/products/AMR077_2.jpg?v=1577972123</t>
  </si>
  <si>
    <t>AMR077_L</t>
  </si>
  <si>
    <t>https://cdn.shopify.com/s/files/1/0031/7865/9909/products/AMR077_3.jpg?v=1577972123</t>
  </si>
  <si>
    <t>AMR077_XL</t>
  </si>
  <si>
    <t>https://cdn.shopify.com/s/files/1/0031/7865/9909/products/AMR077_4.jpg?v=1577972123</t>
  </si>
  <si>
    <t>AMR077_XXL</t>
  </si>
  <si>
    <t>https://cdn.shopify.com/s/files/1/0031/7865/9909/products/AMR077_5.jpg?v=1577972123</t>
  </si>
  <si>
    <t>https://cdn.shopify.com/s/files/1/0031/7865/9909/products/AMR077_6.jpg?v=1577972123</t>
  </si>
  <si>
    <t>aamri-blended-cotton-a-line-kurta-in-blue-amr068-s</t>
  </si>
  <si>
    <t>&lt;b&gt;Product Features: &lt;/b&gt;
&lt;ul&gt;
&lt;li&gt;Color: Blue&lt;/li&gt;
&lt;li&gt;Fabric: Blended Cotton&lt;/li&gt;
&lt;li&gt;Neck: V-neck&lt;/li&gt;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</si>
  <si>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aamri, aamri-women-kurta-sizechart-2, aamri_guaranteed_fit_kurta, delivery-time-10-12-days, fabric-cotton, half-sleeves, ideal-for-women, Kurtas-Suits, kurti, kurtis, length-long-kurta, long, occasion-casual, OFFER_NEW, shri-govind-traders, size-s, style-a-line, under-25, womens-ethnic, work-printed</t>
  </si>
  <si>
    <t>AMR068_S</t>
  </si>
  <si>
    <t>https://cdn.shopify.com/s/files/1/0031/7865/9909/products/AMR068.jpg?v=1577972116</t>
  </si>
  <si>
    <t>AMR068_M</t>
  </si>
  <si>
    <t>https://cdn.shopify.com/s/files/1/0031/7865/9909/products/AMR068_2.jpg?v=1577972116</t>
  </si>
  <si>
    <t>AMR068_L</t>
  </si>
  <si>
    <t>https://cdn.shopify.com/s/files/1/0031/7865/9909/products/AMR068_3.jpg?v=1577972116</t>
  </si>
  <si>
    <t>AMR068_XL</t>
  </si>
  <si>
    <t>https://cdn.shopify.com/s/files/1/0031/7865/9909/products/AMR068_4.jpg?v=1577972116</t>
  </si>
  <si>
    <t>AMR068_XXL</t>
  </si>
  <si>
    <t>https://cdn.shopify.com/s/files/1/0031/7865/9909/products/AMR068_5.jpg?v=1577972116</t>
  </si>
  <si>
    <t>https://cdn.shopify.com/s/files/1/0031/7865/9909/products/AMR068_6.jpg?v=1577972116</t>
  </si>
  <si>
    <t>aamri-rayon-asymmetric-kurti-in-blue-amr065-s</t>
  </si>
  <si>
    <t>Rayon Asymmetric Kurti in Blue</t>
  </si>
  <si>
    <t>&lt;b&gt;Product Features: &lt;/b&gt;
&lt;ul&gt;
&lt;li&gt;Color: Blue&lt;/li&gt;
&lt;li&gt;Fabric: Rayon&lt;/li&gt;
&lt;li&gt;Neck: Round 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</si>
  <si>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aamri-women-kurta-sizechart-6, aamri_guaranteed_fit_kurta, delivery-time-10-12-days, fabric-rayon, ideal-for-women, Kurtas-Suits, kurti, kurtis, length-long-kurta, long, occasion-casual, OFFER_NEW, shri-govind-traders, style-asymmetric, under-25, womens-ethnic, work-printed</t>
  </si>
  <si>
    <t>AMR065_S</t>
  </si>
  <si>
    <t>https://cdn.shopify.com/s/files/1/0031/7865/9909/products/AMR065.jpg?v=1577972109</t>
  </si>
  <si>
    <t>AMR065_M</t>
  </si>
  <si>
    <t>https://cdn.shopify.com/s/files/1/0031/7865/9909/products/AMR065_2.jpg?v=1577972109</t>
  </si>
  <si>
    <t>AMR065_L</t>
  </si>
  <si>
    <t>https://cdn.shopify.com/s/files/1/0031/7865/9909/products/AMR065_3.jpg?v=1577972109</t>
  </si>
  <si>
    <t>AMR065_XL</t>
  </si>
  <si>
    <t>https://cdn.shopify.com/s/files/1/0031/7865/9909/products/AMR065_4.jpg?v=1577972109</t>
  </si>
  <si>
    <t>AMR065_XXL</t>
  </si>
  <si>
    <t>https://cdn.shopify.com/s/files/1/0031/7865/9909/products/AMR065_5.jpg?v=1577972109</t>
  </si>
  <si>
    <t>https://cdn.shopify.com/s/files/1/0031/7865/9909/products/AMR065_6.jpg?v=1577972109</t>
  </si>
  <si>
    <t>https://cdn.shopify.com/s/files/1/0031/7865/9909/products/AMR065_7.jpg?v=1577972109</t>
  </si>
  <si>
    <t>aamri-rayon-flared-kurta-in-black-amr063-s</t>
  </si>
  <si>
    <t>Rayon Flared Kurti in Black</t>
  </si>
  <si>
    <t>&lt;b&gt;Product Features: &lt;/b&gt;
&lt;ul&gt;
&lt;li&gt;Color: Black&lt;/li&gt;
&lt;li&gt;Fabric: Rayon&lt;/li&gt;
&lt;li&gt;Neck: V-neck&lt;/li&gt;
&lt;li&gt;Sleeve: Sleeveless&lt;/li&gt;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</si>
  <si>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25-50, aamri, aamri-women-kurta-sizechart-5, aamri_guaranteed_fit_kurta, BOGO, delivery-time-10-12-days, fabric-rayon, ideal-for-women, Kurtas-Suits, kurti, kurtis, length-long-kurta, long, occasion-casual, OFFER_NEW, shri-govind-traders, sleeveless, style-flared, womens-ethnic, work-printed</t>
  </si>
  <si>
    <t>AMR063_S</t>
  </si>
  <si>
    <t>https://cdn.shopify.com/s/files/1/0031/7865/9909/products/AMR063.jpg?v=1577972100</t>
  </si>
  <si>
    <t>AMR063_M</t>
  </si>
  <si>
    <t>https://cdn.shopify.com/s/files/1/0031/7865/9909/products/AMR063_2.jpg?v=1577972100</t>
  </si>
  <si>
    <t>AMR063_L</t>
  </si>
  <si>
    <t>https://cdn.shopify.com/s/files/1/0031/7865/9909/products/AMR063_3.jpg?v=1577972100</t>
  </si>
  <si>
    <t>AMR063_XL</t>
  </si>
  <si>
    <t>https://cdn.shopify.com/s/files/1/0031/7865/9909/products/AMR063_4.jpg?v=1577972100</t>
  </si>
  <si>
    <t>AMR063_XXL</t>
  </si>
  <si>
    <t>https://cdn.shopify.com/s/files/1/0031/7865/9909/products/AMR063_5.jpg?v=1577972100</t>
  </si>
  <si>
    <t>https://cdn.shopify.com/s/files/1/0031/7865/9909/products/AMR063_6.jpg?v=1577972100</t>
  </si>
  <si>
    <t>aamri-blended-cotton-flared-kurta-in-white-amr062-s</t>
  </si>
  <si>
    <t>Blended Cotton Flared Kurti in White</t>
  </si>
  <si>
    <t>&lt;b&gt;Product Features: &lt;/b&gt;
&lt;ul&gt;
&lt;li&gt;Color: White&lt;/li&gt;
&lt;li&gt;Fabric: Blended Cotton&lt;/li&gt;
&lt;li&gt;Neck: V-neck&lt;/li&gt;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</si>
  <si>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25-50, aamri, aamri-women-kurta-sizechart-4, aamri_guaranteed_fit_kurta, BOGO, delivery-time-10-12-days, fabric-cotton, half-sleeves, ideal-for-women, Kurtas-Suits, kurti, kurtis, length-long-kurta, long, occasion-casual, OFFER_NEW, shri-govind-traders, style-flared, womens-ethnic, work-printed</t>
  </si>
  <si>
    <t>AMR062_S</t>
  </si>
  <si>
    <t>https://cdn.shopify.com/s/files/1/0031/7865/9909/products/AMR062.jpg?v=1577972094</t>
  </si>
  <si>
    <t>AMR062_M</t>
  </si>
  <si>
    <t>https://cdn.shopify.com/s/files/1/0031/7865/9909/products/AMR062_2.jpg?v=1577972094</t>
  </si>
  <si>
    <t>AMR062_L</t>
  </si>
  <si>
    <t>https://cdn.shopify.com/s/files/1/0031/7865/9909/products/AMR062_3.jpg?v=1577972094</t>
  </si>
  <si>
    <t>AMR062_XL</t>
  </si>
  <si>
    <t>https://cdn.shopify.com/s/files/1/0031/7865/9909/products/AMR062_4.jpg?v=1577972094</t>
  </si>
  <si>
    <t>AMR062_XXL</t>
  </si>
  <si>
    <t>https://cdn.shopify.com/s/files/1/0031/7865/9909/products/AMR062_5.jpg?v=1577972094</t>
  </si>
  <si>
    <t>https://cdn.shopify.com/s/files/1/0031/7865/9909/products/AMR062_6.jpg?v=1577972094</t>
  </si>
  <si>
    <t>aamri-rayon-flared-kurta-in-navy-amr057-s</t>
  </si>
  <si>
    <t>Rayon Flared Kurti in Navy</t>
  </si>
  <si>
    <t>&lt;b&gt;Product Features: &lt;/b&gt;
&lt;ul&gt;
&lt;li&gt;Color: Navy Blue&lt;/li&gt;
&lt;li&gt;Fabric: Rayon&lt;/li&gt;
&lt;li&gt;Neck: Boat Neck&lt;/li&gt;
&lt;li&gt;Sleeve: Three-fourth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</si>
  <si>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25-50, 3/4th-sleeves, aamri, aamri-women-kurta-sizechart-4, aamri_guaranteed_fit_kurta, delivery-time-10-12-days, fabric-rayon, ideal-for-women, Kurtas-Suits, kurti, kurtis, length-long-kurta, long, occasion-casual, OFFER_NEW, shri-govind-traders, size-l, size-m, size-s, size-xl, style-flared, womens-ethnic, work-floral-print</t>
  </si>
  <si>
    <t>AMR057_S</t>
  </si>
  <si>
    <t>https://cdn.shopify.com/s/files/1/0031/7865/9909/products/AMR057.jpg?v=1577972086</t>
  </si>
  <si>
    <t>AMR057_M</t>
  </si>
  <si>
    <t>https://cdn.shopify.com/s/files/1/0031/7865/9909/products/AMR057_2.jpg?v=1577972086</t>
  </si>
  <si>
    <t>AMR057_L</t>
  </si>
  <si>
    <t>https://cdn.shopify.com/s/files/1/0031/7865/9909/products/AMR057_3.jpg?v=1577972086</t>
  </si>
  <si>
    <t>AMR057_XL</t>
  </si>
  <si>
    <t>https://cdn.shopify.com/s/files/1/0031/7865/9909/products/AMR057_4.jpg?v=1577972086</t>
  </si>
  <si>
    <t>AMR057_XXL</t>
  </si>
  <si>
    <t>https://cdn.shopify.com/s/files/1/0031/7865/9909/products/AMR057_5.jpg?v=1577972086</t>
  </si>
  <si>
    <t>https://cdn.shopify.com/s/files/1/0031/7865/9909/products/AMR057_6.jpg?v=1577972086</t>
  </si>
  <si>
    <t>aamri-rayon-flared-kurti-set-in-black-amr055-s</t>
  </si>
  <si>
    <t>Rayon Flared Kurti Set in Black</t>
  </si>
  <si>
    <t>&lt;b&gt;Product Features: &lt;/b&gt;
&lt;ul&gt;
&lt;li&gt;Color: Black&lt;/li&gt;
&lt;li&gt;Fabric: Rayon&lt;/li&gt;
&lt;li&gt;Neck: Collar Neck&lt;/li&gt;
&lt;li&gt;Sleeve: Full Sleeves&lt;/li&gt;
&lt;li&gt;Length: Ankle Length&lt;/li&gt;
&lt;li&gt;Pattern: Printed&lt;/li&gt;
&lt;li&gt;Stitched Type: Stitched&lt;/li&gt;
&lt;li&gt;Product Weight: 200 Gram&lt;/li&gt;
&lt;li&gt;Disclaimer: There will be slight difference in digital to actual image&lt;/li&gt;
&lt;/ul&gt;</t>
  </si>
  <si>
    <t>25-50, aamri, aamri-women-kurta-sizechart-4, delivery-time-10-12-days, fabric-rayon, GUARANTEED_FIT_SUIT_SETS, ideal-for-women, kurti-set, kurtis, occasion-casual, ready-made-suit-sets, shri-govind-traders, size-l, size-m, size-s, size-xl, size-xxl, style-a-line, style-flared, suit-sets, womens-ethnic, work-embroidered, work-printed</t>
  </si>
  <si>
    <t>AMR055_S</t>
  </si>
  <si>
    <t>https://cdn.shopify.com/s/files/1/0031/7865/9909/products/AMR055.jpg?v=1577972079</t>
  </si>
  <si>
    <t>AMR055_M</t>
  </si>
  <si>
    <t>https://cdn.shopify.com/s/files/1/0031/7865/9909/products/AMR055_2.jpg?v=1577972079</t>
  </si>
  <si>
    <t>AMR055_L</t>
  </si>
  <si>
    <t>https://cdn.shopify.com/s/files/1/0031/7865/9909/products/AMR055_3.jpg?v=1577972079</t>
  </si>
  <si>
    <t>AMR055_XL</t>
  </si>
  <si>
    <t>https://cdn.shopify.com/s/files/1/0031/7865/9909/products/AMR055_4.jpg?v=1577972079</t>
  </si>
  <si>
    <t>AMR055_XXL</t>
  </si>
  <si>
    <t>https://cdn.shopify.com/s/files/1/0031/7865/9909/products/AMR055_5.jpg?v=1577972079</t>
  </si>
  <si>
    <t>https://cdn.shopify.com/s/files/1/0031/7865/9909/products/AMR055_6.jpg?v=1577972079</t>
  </si>
  <si>
    <t>https://cdn.shopify.com/s/files/1/0031/7865/9909/products/AMR055_7.jpg?v=1577972079</t>
  </si>
  <si>
    <t>aamri-rayon-high-low-kurti-set-in-turquoise-amr051-s</t>
  </si>
  <si>
    <t>Rayon High Low Kurti Set in Turquoise</t>
  </si>
  <si>
    <t>&lt;b&gt;Product Features: &lt;/b&gt;
&lt;ul&gt;
&lt;li&gt;Color: Turquoise&lt;/li&gt;
&lt;li&gt;Fabric: Rayon&lt;/li&gt;
&lt;li&gt;Neck: Boat Neck&lt;/li&gt;
&lt;li&gt;Sleeve: Half Sleeves&lt;/li&gt;
&lt;li&gt;Length: Knee Length&lt;/li&gt;
&lt;li&gt;Pattern: Printed&lt;/li&gt;
&lt;li&gt;Stitched Type: Stitched&lt;/li&gt;
&lt;li&gt;Product Weight: 200 Gram&lt;/li&gt;
&lt;li&gt;Disclaimer: There will be slight difference in digital to actual image&lt;/li&gt;
&lt;/ul&gt;</t>
  </si>
  <si>
    <t>25-50, aamri, aamri-women-kurta-sizechart-3, delivery-time-10-12-days, fabric-rayon, GUARANTEED_FIT_SUIT_SETS, ideal-for-women, kurti-set, kurtis, occasion-casual, ready-made-suit-sets, shri-govind-traders, size-l, size-m, size-s, size-xl, size-xxl, style-flared, style-high-low, suit-sets, womens-ethnic, work-embroidered, work-printed</t>
  </si>
  <si>
    <t>AMR051_S</t>
  </si>
  <si>
    <t>https://cdn.shopify.com/s/files/1/0031/7865/9909/products/AMR051.jpg?v=1577972071</t>
  </si>
  <si>
    <t>AMR051_M</t>
  </si>
  <si>
    <t>https://cdn.shopify.com/s/files/1/0031/7865/9909/products/AMR051_2.jpg?v=1577972071</t>
  </si>
  <si>
    <t>AMR051_L</t>
  </si>
  <si>
    <t>https://cdn.shopify.com/s/files/1/0031/7865/9909/products/AMR051_3.jpg?v=1577972071</t>
  </si>
  <si>
    <t>AMR051_XL</t>
  </si>
  <si>
    <t>https://cdn.shopify.com/s/files/1/0031/7865/9909/products/AMR051_4.jpg?v=1577972071</t>
  </si>
  <si>
    <t>AMR051_XXL</t>
  </si>
  <si>
    <t>https://cdn.shopify.com/s/files/1/0031/7865/9909/products/AMR051_5.jpg?v=1577972071</t>
  </si>
  <si>
    <t>https://cdn.shopify.com/s/files/1/0031/7865/9909/products/AMR051_6.jpg?v=1577972071</t>
  </si>
  <si>
    <t>https://cdn.shopify.com/s/files/1/0031/7865/9909/products/AMR051_7.jpg?v=1577972071</t>
  </si>
  <si>
    <t>aamri-rayon-a-line-kurti-in-off-white-amr033-s</t>
  </si>
  <si>
    <t>Rayon A-line Kurti in Off White</t>
  </si>
  <si>
    <t>$10-$25, 3/4th-sleeves, aamri, aamri-women-kurta-sizechart, aamri_guaranteed_fit_kurta, delivery-time-10-12-days, fabric-rayon, ideal-for-women, Kurtas-Suits, kurti, kurtis, length-long-kurta, long, occasion-casual, OFFER_NEW, shri-govind-traders, size-l, size-m, size-s, style-a-line, under-25, womens-ethnic, work-printed</t>
  </si>
  <si>
    <t>AMR033_S</t>
  </si>
  <si>
    <t>https://cdn.shopify.com/s/files/1/0031/7865/9909/products/AMR033.jpg?v=1577972063</t>
  </si>
  <si>
    <t>AMR033_M</t>
  </si>
  <si>
    <t>https://cdn.shopify.com/s/files/1/0031/7865/9909/products/AMR033_2.jpg?v=1577972063</t>
  </si>
  <si>
    <t>AMR033_L</t>
  </si>
  <si>
    <t>https://cdn.shopify.com/s/files/1/0031/7865/9909/products/AMR033_3.jpg?v=1577972063</t>
  </si>
  <si>
    <t>AMR033_XL</t>
  </si>
  <si>
    <t>https://cdn.shopify.com/s/files/1/0031/7865/9909/products/AMR033_4.jpg?v=1577972063</t>
  </si>
  <si>
    <t>AMR033_XXL</t>
  </si>
  <si>
    <t>https://cdn.shopify.com/s/files/1/0031/7865/9909/products/AMR033_5.jpg?v=1577972063</t>
  </si>
  <si>
    <t>https://cdn.shopify.com/s/files/1/0031/7865/9909/products/AMR033_6.jpg?v=1577972063</t>
  </si>
  <si>
    <t>https://cdn.shopify.com/s/files/1/0031/7865/9909/products/AMR033_7.jpg?v=1577972063</t>
  </si>
  <si>
    <t>aamri-blended-cotton-flared-kurti-in-brown-amr027d-s</t>
  </si>
  <si>
    <t>Blended Cotton Flared Kurti in Brown</t>
  </si>
  <si>
    <t>&lt;b&gt;Product Features: &lt;/b&gt;
&lt;ul&gt;
&lt;li&gt;Color: Brown&lt;/li&gt;
&lt;li&gt;Fabric: Blended Cotton&lt;/li&gt;
&lt;li&gt;Neck: Round 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</si>
  <si>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aamri-women-kurta-sizechart-2, aamri_guaranteed_fit_kurta, delivery-time-10-12-days, fabric-cotton, ideal-for-women, Kurtas-Suits, kurti, kurtis, length-long-kurta, long, occasion-casual, OFFER_NEW, shri-govind-traders, style-flared, under-25, womens-ethnic, work-printed</t>
  </si>
  <si>
    <t>AMR027D_S</t>
  </si>
  <si>
    <t>https://cdn.shopify.com/s/files/1/0031/7865/9909/products/AMR027D.jpg?v=1577972055</t>
  </si>
  <si>
    <t>AMR027D_M</t>
  </si>
  <si>
    <t>https://cdn.shopify.com/s/files/1/0031/7865/9909/products/AMR027D_2.jpg?v=1577972055</t>
  </si>
  <si>
    <t>AMR027D_L</t>
  </si>
  <si>
    <t>https://cdn.shopify.com/s/files/1/0031/7865/9909/products/AMR027D_3.jpg?v=1577972055</t>
  </si>
  <si>
    <t>AMR027D_XL</t>
  </si>
  <si>
    <t>https://cdn.shopify.com/s/files/1/0031/7865/9909/products/AMR027D_4.jpg?v=1577972055</t>
  </si>
  <si>
    <t>AMR027D_XXL</t>
  </si>
  <si>
    <t>https://cdn.shopify.com/s/files/1/0031/7865/9909/products/AMR027D_5.jpg?v=1577972055</t>
  </si>
  <si>
    <t>https://cdn.shopify.com/s/files/1/0031/7865/9909/products/AMR027D_6.jpg?v=1577972055</t>
  </si>
  <si>
    <t>https://cdn.shopify.com/s/files/1/0031/7865/9909/products/AMR027D_7.jpg?v=1577972055</t>
  </si>
  <si>
    <t>aamri-blended-cotton-flared-kurti-in-beige-amr027c-s</t>
  </si>
  <si>
    <t>Blended Cotton Flared Kurti in Beige</t>
  </si>
  <si>
    <t>&lt;b&gt;Product Features: &lt;/b&gt;
&lt;ul&gt;
&lt;li&gt;Color: Beige&lt;/li&gt;
&lt;li&gt;Fabric: Blended Cotton&lt;/li&gt;
&lt;li&gt;Neck: Round 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</si>
  <si>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AMR027C_S</t>
  </si>
  <si>
    <t>https://cdn.shopify.com/s/files/1/0031/7865/9909/products/AMR027C.jpg?v=1577972047</t>
  </si>
  <si>
    <t>AMR027C_M</t>
  </si>
  <si>
    <t>https://cdn.shopify.com/s/files/1/0031/7865/9909/products/AMR027C_2.jpg?v=1577972047</t>
  </si>
  <si>
    <t>AMR027C_L</t>
  </si>
  <si>
    <t>https://cdn.shopify.com/s/files/1/0031/7865/9909/products/AMR027C_3.jpg?v=1577972047</t>
  </si>
  <si>
    <t>AMR027C_XL</t>
  </si>
  <si>
    <t>https://cdn.shopify.com/s/files/1/0031/7865/9909/products/AMR027C_4.jpg?v=1577972047</t>
  </si>
  <si>
    <t>AMR027C_XXL</t>
  </si>
  <si>
    <t>https://cdn.shopify.com/s/files/1/0031/7865/9909/products/AMR027C_5.jpg?v=1577972047</t>
  </si>
  <si>
    <t>https://cdn.shopify.com/s/files/1/0031/7865/9909/products/AMR027C_6.jpg?v=1577972047</t>
  </si>
  <si>
    <t>aamri-blended-cotton-straight-kurta-in-beige-amr025a-s</t>
  </si>
  <si>
    <t>&lt;b&gt;Product Features: &lt;/b&gt;
&lt;ul&gt;
&lt;li&gt;Color: Beige&lt;/li&gt;
&lt;li&gt;Fabric: Blended Cotton&lt;/li&gt;
&lt;li&gt;Neck: Collar Neck&lt;/li&gt;
&lt;li&gt;Sleeve: Three-fourth Sleeves&lt;/li&gt;
&lt;li&gt;Length: Calf Length&lt;/li&gt;
&lt;li&gt;Pattern: Printed&lt;/li&gt;
&lt;li&gt;Stitched Type: Stitched&lt;/li&gt;
&lt;li&gt;Product Weight: 200 Gram&lt;/li&gt;
&lt;li&gt;Disclaimer: There will be slight difference in digital to actual image&lt;/li&gt;
&lt;/ul&gt;</t>
  </si>
  <si>
    <t>$10-$25, 3/4th-sleeves, aamri, aamri-women-kurta-sizechart-1, aamri_guaranteed_fit_kurta, delivery-time-10-12-days, fabric-cotton, ideal-for-women, knee-length, Kurtas-Suits, kurti, kurtis, length-knee-length-kurta, occasion-casual, OFFER_NEW, shri-govind-traders, style-straight, under-25, womens-ethnic, work-printed</t>
  </si>
  <si>
    <t>AMR025A_S</t>
  </si>
  <si>
    <t>https://cdn.shopify.com/s/files/1/0031/7865/9909/products/AMR025A.jpg?v=1577972040</t>
  </si>
  <si>
    <t>AMR025A_M</t>
  </si>
  <si>
    <t>https://cdn.shopify.com/s/files/1/0031/7865/9909/products/AMR025A_2.jpg?v=1577972040</t>
  </si>
  <si>
    <t>AMR025A_L</t>
  </si>
  <si>
    <t>https://cdn.shopify.com/s/files/1/0031/7865/9909/products/AMR025A_3.jpg?v=1577972040</t>
  </si>
  <si>
    <t>AMR025A_XL</t>
  </si>
  <si>
    <t>https://cdn.shopify.com/s/files/1/0031/7865/9909/products/AMR025A_4.jpg?v=1577972040</t>
  </si>
  <si>
    <t>AMR025A_XXL</t>
  </si>
  <si>
    <t>https://cdn.shopify.com/s/files/1/0031/7865/9909/products/AMR025A_5.jpg?v=1577972040</t>
  </si>
  <si>
    <t>https://cdn.shopify.com/s/files/1/0031/7865/9909/products/AMR025A_6.jpg?v=1577972040</t>
  </si>
  <si>
    <t>aamri-rayon-a-line-kurti-in-mustard-amr016-s</t>
  </si>
  <si>
    <t>Rayon A-line Kurti in Mustard</t>
  </si>
  <si>
    <t>&lt;b&gt;Product Features: &lt;/b&gt;
&lt;ul&gt;
&lt;li&gt;Color: Mustard&lt;/li&gt;
&lt;li&gt;Fabric: Rayon&lt;/li&gt;
&lt;li&gt;Neck: Round Neck&lt;/li&gt;
&lt;li&gt;Sleeve: Three-fourth Sleeves&lt;/li&gt;
&lt;li&gt;Length: Ankle Length&lt;/li&gt;
&lt;li&gt;Pattern: Solid&lt;/li&gt;
&lt;li&gt;Stitched Type: Stitched&lt;/li&gt;
&lt;li&gt;Product Weight: 200 Gram&lt;/li&gt;
&lt;li&gt;Disclaimer: There will be slight difference in digital to actual image&lt;/li&gt;
&lt;/ul&gt;</t>
  </si>
  <si>
    <t>$10-$25, 25-50, 3/4th-sleeves, aamri, aamri-women-kurta-sizechart, aamri_guaranteed_fit_kurta, delivery-time-10-12-days, fabric-rayon, ideal-for-women, Kurtas-Suits, kurti, kurtis, length-long-kurta, long, occasion-partywear, OFFER_NEW, shri-govind-traders, style-a-line, womens-ethnic, work-solid</t>
  </si>
  <si>
    <t>AMR016_S</t>
  </si>
  <si>
    <t>https://cdn.shopify.com/s/files/1/0031/7865/9909/products/AMR016.jpg?v=1577972033</t>
  </si>
  <si>
    <t>AMR016_M</t>
  </si>
  <si>
    <t>https://cdn.shopify.com/s/files/1/0031/7865/9909/products/AMR016_2.jpg?v=1577972033</t>
  </si>
  <si>
    <t>AMR016_L</t>
  </si>
  <si>
    <t>https://cdn.shopify.com/s/files/1/0031/7865/9909/products/AMR016_3.jpg?v=1577972033</t>
  </si>
  <si>
    <t>AMR016_XL</t>
  </si>
  <si>
    <t>https://cdn.shopify.com/s/files/1/0031/7865/9909/products/AMR016_4.jpg?v=1577972033</t>
  </si>
  <si>
    <t>AMR016_XXL</t>
  </si>
  <si>
    <t>https://cdn.shopify.com/s/files/1/0031/7865/9909/products/AMR016_5.jpg?v=1577972033</t>
  </si>
  <si>
    <t>https://cdn.shopify.com/s/files/1/0031/7865/9909/products/AMR016_6.jpg?v=1577972033</t>
  </si>
  <si>
    <t>https://cdn.shopify.com/s/files/1/0031/7865/9909/products/AMR016_7.jpg?v=1577972033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</si>
</sst>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amri_SKUS_Price_List_21-10-20_price_Recievd_From_vend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Variant SKU</v>
          </cell>
          <cell r="D1" t="str">
            <v>Price</v>
          </cell>
          <cell r="E1" t="str">
            <v>Reqd.Stock</v>
          </cell>
          <cell r="F1" t="str">
            <v xml:space="preserve">NEW PRICE </v>
          </cell>
        </row>
        <row r="2">
          <cell r="C2" t="str">
            <v>AMR277_S</v>
          </cell>
          <cell r="D2">
            <v>649</v>
          </cell>
          <cell r="F2">
            <v>449</v>
          </cell>
        </row>
        <row r="3">
          <cell r="C3" t="str">
            <v>AMR277_M</v>
          </cell>
          <cell r="D3">
            <v>649</v>
          </cell>
          <cell r="F3">
            <v>449</v>
          </cell>
        </row>
        <row r="4">
          <cell r="C4" t="str">
            <v>AMR277_L</v>
          </cell>
          <cell r="D4">
            <v>649</v>
          </cell>
          <cell r="F4">
            <v>449</v>
          </cell>
        </row>
        <row r="5">
          <cell r="C5" t="str">
            <v>AMR277_XL</v>
          </cell>
          <cell r="D5">
            <v>649</v>
          </cell>
          <cell r="F5">
            <v>449</v>
          </cell>
        </row>
        <row r="6">
          <cell r="C6" t="str">
            <v>AMR256_S</v>
          </cell>
          <cell r="D6">
            <v>1179</v>
          </cell>
          <cell r="F6">
            <v>749</v>
          </cell>
        </row>
        <row r="7">
          <cell r="C7" t="str">
            <v>AMR256_M</v>
          </cell>
          <cell r="D7">
            <v>1179</v>
          </cell>
          <cell r="F7">
            <v>749</v>
          </cell>
        </row>
        <row r="8">
          <cell r="C8" t="str">
            <v>AMR256_L</v>
          </cell>
          <cell r="D8">
            <v>1179</v>
          </cell>
          <cell r="F8">
            <v>749</v>
          </cell>
        </row>
        <row r="9">
          <cell r="C9" t="str">
            <v>AMR256_XL</v>
          </cell>
          <cell r="D9">
            <v>1179</v>
          </cell>
          <cell r="F9">
            <v>749</v>
          </cell>
        </row>
        <row r="10">
          <cell r="C10" t="str">
            <v>AMR273_S</v>
          </cell>
          <cell r="D10">
            <v>599</v>
          </cell>
          <cell r="F10">
            <v>449</v>
          </cell>
        </row>
        <row r="11">
          <cell r="C11" t="str">
            <v>AMR273_M</v>
          </cell>
          <cell r="D11">
            <v>599</v>
          </cell>
          <cell r="F11">
            <v>449</v>
          </cell>
        </row>
        <row r="12">
          <cell r="C12" t="str">
            <v>AMR273_L</v>
          </cell>
          <cell r="D12">
            <v>599</v>
          </cell>
          <cell r="F12">
            <v>449</v>
          </cell>
        </row>
        <row r="13">
          <cell r="C13" t="str">
            <v>AMR273_XL</v>
          </cell>
          <cell r="D13">
            <v>599</v>
          </cell>
          <cell r="F13">
            <v>449</v>
          </cell>
        </row>
        <row r="14">
          <cell r="C14" t="str">
            <v>AMR272_S</v>
          </cell>
          <cell r="D14">
            <v>699</v>
          </cell>
          <cell r="F14">
            <v>499</v>
          </cell>
        </row>
        <row r="15">
          <cell r="C15" t="str">
            <v>AMR272_M</v>
          </cell>
          <cell r="D15">
            <v>699</v>
          </cell>
          <cell r="F15">
            <v>499</v>
          </cell>
        </row>
        <row r="16">
          <cell r="C16" t="str">
            <v>AMR272_L</v>
          </cell>
          <cell r="D16">
            <v>699</v>
          </cell>
          <cell r="F16">
            <v>499</v>
          </cell>
        </row>
        <row r="17">
          <cell r="C17" t="str">
            <v>AMR272_XL</v>
          </cell>
          <cell r="D17">
            <v>699</v>
          </cell>
          <cell r="F17">
            <v>499</v>
          </cell>
        </row>
        <row r="18">
          <cell r="C18" t="str">
            <v>AMR270_S</v>
          </cell>
          <cell r="D18">
            <v>599</v>
          </cell>
          <cell r="F18">
            <v>449</v>
          </cell>
        </row>
        <row r="19">
          <cell r="C19" t="str">
            <v>AMR270_M</v>
          </cell>
          <cell r="D19">
            <v>599</v>
          </cell>
          <cell r="F19">
            <v>449</v>
          </cell>
        </row>
        <row r="20">
          <cell r="C20" t="str">
            <v>AMR270_L</v>
          </cell>
          <cell r="D20">
            <v>599</v>
          </cell>
          <cell r="F20">
            <v>449</v>
          </cell>
        </row>
        <row r="21">
          <cell r="C21" t="str">
            <v>AMR270_XL</v>
          </cell>
          <cell r="D21">
            <v>599</v>
          </cell>
          <cell r="F21">
            <v>449</v>
          </cell>
        </row>
        <row r="22">
          <cell r="C22" t="str">
            <v>AMR266_S</v>
          </cell>
          <cell r="D22">
            <v>699</v>
          </cell>
          <cell r="F22">
            <v>499</v>
          </cell>
        </row>
        <row r="23">
          <cell r="C23" t="str">
            <v>AMR266_M</v>
          </cell>
          <cell r="D23">
            <v>699</v>
          </cell>
          <cell r="F23">
            <v>499</v>
          </cell>
        </row>
        <row r="24">
          <cell r="C24" t="str">
            <v>AMR266_L</v>
          </cell>
          <cell r="D24">
            <v>699</v>
          </cell>
          <cell r="F24">
            <v>499</v>
          </cell>
        </row>
        <row r="25">
          <cell r="C25" t="str">
            <v>AMR266_XL</v>
          </cell>
          <cell r="D25">
            <v>699</v>
          </cell>
          <cell r="F25">
            <v>499</v>
          </cell>
        </row>
        <row r="26">
          <cell r="C26" t="str">
            <v>AMR264_S</v>
          </cell>
          <cell r="D26">
            <v>599</v>
          </cell>
          <cell r="F26">
            <v>449</v>
          </cell>
        </row>
        <row r="27">
          <cell r="C27" t="str">
            <v>AMR264_M</v>
          </cell>
          <cell r="D27">
            <v>599</v>
          </cell>
          <cell r="F27">
            <v>449</v>
          </cell>
        </row>
        <row r="28">
          <cell r="C28" t="str">
            <v>AMR264_L</v>
          </cell>
          <cell r="D28">
            <v>599</v>
          </cell>
          <cell r="F28">
            <v>449</v>
          </cell>
        </row>
        <row r="29">
          <cell r="C29" t="str">
            <v>AMR264_XL</v>
          </cell>
          <cell r="D29">
            <v>599</v>
          </cell>
          <cell r="F29">
            <v>449</v>
          </cell>
        </row>
        <row r="30">
          <cell r="C30" t="str">
            <v>AMR260_S</v>
          </cell>
          <cell r="D30">
            <v>649</v>
          </cell>
          <cell r="F30">
            <v>499</v>
          </cell>
        </row>
        <row r="31">
          <cell r="C31" t="str">
            <v>AMR260_M</v>
          </cell>
          <cell r="D31">
            <v>649</v>
          </cell>
          <cell r="F31">
            <v>499</v>
          </cell>
        </row>
        <row r="32">
          <cell r="C32" t="str">
            <v>AMR260_L</v>
          </cell>
          <cell r="D32">
            <v>649</v>
          </cell>
          <cell r="F32">
            <v>499</v>
          </cell>
        </row>
        <row r="33">
          <cell r="C33" t="str">
            <v>AMR260_XL</v>
          </cell>
          <cell r="D33">
            <v>649</v>
          </cell>
          <cell r="F33">
            <v>499</v>
          </cell>
        </row>
        <row r="34">
          <cell r="C34" t="str">
            <v>AMR255_S</v>
          </cell>
          <cell r="D34">
            <v>699</v>
          </cell>
          <cell r="F34">
            <v>489</v>
          </cell>
        </row>
        <row r="35">
          <cell r="C35" t="str">
            <v>AMR255_M</v>
          </cell>
          <cell r="D35">
            <v>699</v>
          </cell>
          <cell r="F35">
            <v>489</v>
          </cell>
        </row>
        <row r="36">
          <cell r="C36" t="str">
            <v>AMR255_L</v>
          </cell>
          <cell r="D36">
            <v>699</v>
          </cell>
          <cell r="F36">
            <v>489</v>
          </cell>
        </row>
        <row r="37">
          <cell r="C37" t="str">
            <v>AMR255_XL</v>
          </cell>
          <cell r="D37">
            <v>699</v>
          </cell>
          <cell r="F37">
            <v>489</v>
          </cell>
        </row>
        <row r="38">
          <cell r="C38" t="str">
            <v>AMR295_S</v>
          </cell>
          <cell r="D38">
            <v>699</v>
          </cell>
          <cell r="F38">
            <v>489</v>
          </cell>
        </row>
        <row r="39">
          <cell r="C39" t="str">
            <v>AMR295_M</v>
          </cell>
          <cell r="D39">
            <v>699</v>
          </cell>
          <cell r="F39">
            <v>489</v>
          </cell>
        </row>
        <row r="40">
          <cell r="C40" t="str">
            <v>AMR295_L</v>
          </cell>
          <cell r="D40">
            <v>699</v>
          </cell>
          <cell r="F40">
            <v>489</v>
          </cell>
        </row>
        <row r="41">
          <cell r="C41" t="str">
            <v>AMR295_XL</v>
          </cell>
          <cell r="D41">
            <v>699</v>
          </cell>
          <cell r="F41">
            <v>489</v>
          </cell>
        </row>
        <row r="42">
          <cell r="C42" t="str">
            <v>AMR294_S</v>
          </cell>
          <cell r="D42">
            <v>699</v>
          </cell>
          <cell r="F42">
            <v>489</v>
          </cell>
        </row>
        <row r="43">
          <cell r="C43" t="str">
            <v>AMR294_M</v>
          </cell>
          <cell r="D43">
            <v>699</v>
          </cell>
          <cell r="F43">
            <v>489</v>
          </cell>
        </row>
        <row r="44">
          <cell r="C44" t="str">
            <v>AMR294_L</v>
          </cell>
          <cell r="D44">
            <v>699</v>
          </cell>
          <cell r="F44">
            <v>489</v>
          </cell>
        </row>
        <row r="45">
          <cell r="C45" t="str">
            <v>AMR294_XL</v>
          </cell>
          <cell r="D45">
            <v>699</v>
          </cell>
          <cell r="F45">
            <v>489</v>
          </cell>
        </row>
        <row r="46">
          <cell r="C46" t="str">
            <v>AMR293_S</v>
          </cell>
          <cell r="D46">
            <v>699</v>
          </cell>
          <cell r="F46">
            <v>489</v>
          </cell>
        </row>
        <row r="47">
          <cell r="C47" t="str">
            <v>AMR293_M</v>
          </cell>
          <cell r="D47">
            <v>699</v>
          </cell>
          <cell r="F47">
            <v>489</v>
          </cell>
        </row>
        <row r="48">
          <cell r="C48" t="str">
            <v>AMR293_L</v>
          </cell>
          <cell r="D48">
            <v>699</v>
          </cell>
          <cell r="F48">
            <v>489</v>
          </cell>
        </row>
        <row r="49">
          <cell r="C49" t="str">
            <v>AMR293_XL</v>
          </cell>
          <cell r="D49">
            <v>699</v>
          </cell>
          <cell r="F49">
            <v>489</v>
          </cell>
        </row>
        <row r="50">
          <cell r="C50" t="str">
            <v>AMR289_S</v>
          </cell>
          <cell r="D50">
            <v>799</v>
          </cell>
          <cell r="F50">
            <v>549</v>
          </cell>
        </row>
        <row r="51">
          <cell r="C51" t="str">
            <v>AMR289_M</v>
          </cell>
          <cell r="D51">
            <v>799</v>
          </cell>
          <cell r="F51">
            <v>549</v>
          </cell>
        </row>
        <row r="52">
          <cell r="C52" t="str">
            <v>AMR289_L</v>
          </cell>
          <cell r="D52">
            <v>799</v>
          </cell>
          <cell r="F52">
            <v>549</v>
          </cell>
        </row>
        <row r="53">
          <cell r="C53" t="str">
            <v>AMR289_XL</v>
          </cell>
          <cell r="D53">
            <v>799</v>
          </cell>
          <cell r="F53">
            <v>549</v>
          </cell>
        </row>
        <row r="54">
          <cell r="C54" t="str">
            <v>AMR287_S</v>
          </cell>
          <cell r="D54">
            <v>799</v>
          </cell>
          <cell r="F54">
            <v>549</v>
          </cell>
        </row>
        <row r="55">
          <cell r="C55" t="str">
            <v>AMR287_M</v>
          </cell>
          <cell r="D55">
            <v>799</v>
          </cell>
          <cell r="F55">
            <v>549</v>
          </cell>
        </row>
        <row r="56">
          <cell r="C56" t="str">
            <v>AMR287_L</v>
          </cell>
          <cell r="D56">
            <v>799</v>
          </cell>
          <cell r="F56">
            <v>549</v>
          </cell>
        </row>
        <row r="57">
          <cell r="C57" t="str">
            <v>AMR287_XL</v>
          </cell>
          <cell r="D57">
            <v>799</v>
          </cell>
          <cell r="F57">
            <v>549</v>
          </cell>
        </row>
        <row r="58">
          <cell r="C58" t="str">
            <v>AMR386_S</v>
          </cell>
          <cell r="D58">
            <v>629</v>
          </cell>
          <cell r="F58">
            <v>499</v>
          </cell>
        </row>
        <row r="59">
          <cell r="C59" t="str">
            <v>AMR386_M</v>
          </cell>
          <cell r="D59">
            <v>629</v>
          </cell>
          <cell r="F59">
            <v>499</v>
          </cell>
        </row>
        <row r="60">
          <cell r="C60" t="str">
            <v>AMR386_L</v>
          </cell>
          <cell r="D60">
            <v>629</v>
          </cell>
          <cell r="F60">
            <v>499</v>
          </cell>
        </row>
        <row r="61">
          <cell r="C61" t="str">
            <v>AMR386_XL</v>
          </cell>
          <cell r="D61">
            <v>629</v>
          </cell>
          <cell r="F61">
            <v>499</v>
          </cell>
        </row>
        <row r="62">
          <cell r="C62" t="str">
            <v>AMR385_S</v>
          </cell>
          <cell r="D62">
            <v>779</v>
          </cell>
          <cell r="F62">
            <v>549</v>
          </cell>
        </row>
        <row r="63">
          <cell r="C63" t="str">
            <v>AMR385_M</v>
          </cell>
          <cell r="D63">
            <v>779</v>
          </cell>
          <cell r="F63">
            <v>549</v>
          </cell>
        </row>
        <row r="64">
          <cell r="C64" t="str">
            <v>AMR385_L</v>
          </cell>
          <cell r="D64">
            <v>779</v>
          </cell>
          <cell r="F64">
            <v>549</v>
          </cell>
        </row>
        <row r="65">
          <cell r="C65" t="str">
            <v>AMR385_XL</v>
          </cell>
          <cell r="D65">
            <v>779</v>
          </cell>
          <cell r="F65">
            <v>549</v>
          </cell>
        </row>
        <row r="66">
          <cell r="C66" t="str">
            <v>AMR384_S</v>
          </cell>
          <cell r="D66">
            <v>679</v>
          </cell>
          <cell r="F66">
            <v>499</v>
          </cell>
        </row>
        <row r="67">
          <cell r="C67" t="str">
            <v>AMR384_M</v>
          </cell>
          <cell r="D67">
            <v>679</v>
          </cell>
          <cell r="F67">
            <v>499</v>
          </cell>
        </row>
        <row r="68">
          <cell r="C68" t="str">
            <v>AMR384_L</v>
          </cell>
          <cell r="D68">
            <v>679</v>
          </cell>
          <cell r="F68">
            <v>499</v>
          </cell>
        </row>
        <row r="69">
          <cell r="C69" t="str">
            <v>AMR384_XL</v>
          </cell>
          <cell r="D69">
            <v>679</v>
          </cell>
          <cell r="F69">
            <v>499</v>
          </cell>
        </row>
        <row r="70">
          <cell r="C70" t="str">
            <v>AMR376_S</v>
          </cell>
          <cell r="D70">
            <v>629</v>
          </cell>
          <cell r="F70">
            <v>449</v>
          </cell>
        </row>
        <row r="71">
          <cell r="C71" t="str">
            <v>AMR376_M</v>
          </cell>
          <cell r="D71">
            <v>629</v>
          </cell>
          <cell r="F71">
            <v>449</v>
          </cell>
        </row>
        <row r="72">
          <cell r="C72" t="str">
            <v>AMR376_L</v>
          </cell>
          <cell r="D72">
            <v>629</v>
          </cell>
          <cell r="F72">
            <v>449</v>
          </cell>
        </row>
        <row r="73">
          <cell r="C73" t="str">
            <v>AMR376_XL</v>
          </cell>
          <cell r="D73">
            <v>629</v>
          </cell>
          <cell r="F73">
            <v>449</v>
          </cell>
        </row>
        <row r="74">
          <cell r="C74" t="str">
            <v>AMR374_S</v>
          </cell>
          <cell r="D74">
            <v>729</v>
          </cell>
          <cell r="F74">
            <v>549</v>
          </cell>
        </row>
        <row r="75">
          <cell r="C75" t="str">
            <v>AMR374_M</v>
          </cell>
          <cell r="D75">
            <v>729</v>
          </cell>
          <cell r="F75">
            <v>549</v>
          </cell>
        </row>
        <row r="76">
          <cell r="C76" t="str">
            <v>AMR374_L</v>
          </cell>
          <cell r="D76">
            <v>729</v>
          </cell>
          <cell r="F76">
            <v>549</v>
          </cell>
        </row>
        <row r="77">
          <cell r="C77" t="str">
            <v>AMR374_XL</v>
          </cell>
          <cell r="D77">
            <v>729</v>
          </cell>
          <cell r="F77">
            <v>549</v>
          </cell>
        </row>
        <row r="78">
          <cell r="C78" t="str">
            <v>AMR372_S</v>
          </cell>
          <cell r="D78">
            <v>675</v>
          </cell>
          <cell r="F78">
            <v>549</v>
          </cell>
        </row>
        <row r="79">
          <cell r="C79" t="str">
            <v>AMR372_M</v>
          </cell>
          <cell r="D79">
            <v>675</v>
          </cell>
          <cell r="F79">
            <v>549</v>
          </cell>
        </row>
        <row r="80">
          <cell r="C80" t="str">
            <v>AMR372_L</v>
          </cell>
          <cell r="D80">
            <v>675</v>
          </cell>
          <cell r="F80">
            <v>549</v>
          </cell>
        </row>
        <row r="81">
          <cell r="C81" t="str">
            <v>AMR372_XL</v>
          </cell>
          <cell r="D81">
            <v>675</v>
          </cell>
          <cell r="F81">
            <v>549</v>
          </cell>
        </row>
        <row r="82">
          <cell r="C82" t="str">
            <v>AMR371_S</v>
          </cell>
          <cell r="D82">
            <v>629</v>
          </cell>
          <cell r="F82">
            <v>549</v>
          </cell>
        </row>
        <row r="83">
          <cell r="C83" t="str">
            <v>AMR371_M</v>
          </cell>
          <cell r="D83">
            <v>629</v>
          </cell>
          <cell r="F83">
            <v>549</v>
          </cell>
        </row>
        <row r="84">
          <cell r="C84" t="str">
            <v>AMR371_L</v>
          </cell>
          <cell r="D84">
            <v>629</v>
          </cell>
          <cell r="F84">
            <v>549</v>
          </cell>
        </row>
        <row r="85">
          <cell r="C85" t="str">
            <v>AMR371_XL</v>
          </cell>
          <cell r="D85">
            <v>629</v>
          </cell>
          <cell r="F85">
            <v>549</v>
          </cell>
        </row>
        <row r="86">
          <cell r="C86" t="str">
            <v>AMR360_S</v>
          </cell>
          <cell r="D86">
            <v>769</v>
          </cell>
          <cell r="F86">
            <v>549</v>
          </cell>
        </row>
        <row r="87">
          <cell r="C87" t="str">
            <v>AMR360_M</v>
          </cell>
          <cell r="D87">
            <v>769</v>
          </cell>
          <cell r="F87">
            <v>549</v>
          </cell>
        </row>
        <row r="88">
          <cell r="C88" t="str">
            <v>AMR360_L</v>
          </cell>
          <cell r="D88">
            <v>769</v>
          </cell>
          <cell r="F88">
            <v>549</v>
          </cell>
        </row>
        <row r="89">
          <cell r="C89" t="str">
            <v>AMR360_XL</v>
          </cell>
          <cell r="D89">
            <v>769</v>
          </cell>
          <cell r="F89">
            <v>549</v>
          </cell>
        </row>
        <row r="90">
          <cell r="C90" t="str">
            <v>AMR355_S</v>
          </cell>
          <cell r="D90">
            <v>579</v>
          </cell>
          <cell r="F90">
            <v>449</v>
          </cell>
        </row>
        <row r="91">
          <cell r="C91" t="str">
            <v>AMR355_M</v>
          </cell>
          <cell r="D91">
            <v>579</v>
          </cell>
          <cell r="F91">
            <v>449</v>
          </cell>
        </row>
        <row r="92">
          <cell r="C92" t="str">
            <v>AMR355_L</v>
          </cell>
          <cell r="D92">
            <v>579</v>
          </cell>
          <cell r="F92">
            <v>449</v>
          </cell>
        </row>
        <row r="93">
          <cell r="C93" t="str">
            <v>AMR355_XL</v>
          </cell>
          <cell r="D93">
            <v>579</v>
          </cell>
          <cell r="F93">
            <v>449</v>
          </cell>
        </row>
        <row r="94">
          <cell r="C94" t="str">
            <v>AMR354_S</v>
          </cell>
          <cell r="D94">
            <v>649</v>
          </cell>
          <cell r="F94">
            <v>499</v>
          </cell>
        </row>
        <row r="95">
          <cell r="C95" t="str">
            <v>AMR354_S</v>
          </cell>
          <cell r="D95">
            <v>649</v>
          </cell>
          <cell r="F95">
            <v>499</v>
          </cell>
        </row>
        <row r="96">
          <cell r="C96" t="str">
            <v>AMR354_S</v>
          </cell>
          <cell r="D96">
            <v>649</v>
          </cell>
          <cell r="F96">
            <v>499</v>
          </cell>
        </row>
        <row r="97">
          <cell r="C97" t="str">
            <v>AMR354_S</v>
          </cell>
          <cell r="D97">
            <v>649</v>
          </cell>
          <cell r="F97">
            <v>499</v>
          </cell>
        </row>
        <row r="98">
          <cell r="C98" t="str">
            <v>AMR345_S</v>
          </cell>
          <cell r="D98">
            <v>689</v>
          </cell>
          <cell r="F98">
            <v>499</v>
          </cell>
        </row>
        <row r="99">
          <cell r="C99" t="str">
            <v>AMR345_M</v>
          </cell>
          <cell r="D99">
            <v>689</v>
          </cell>
          <cell r="F99">
            <v>499</v>
          </cell>
        </row>
        <row r="100">
          <cell r="C100" t="str">
            <v>AMR345_L</v>
          </cell>
          <cell r="D100">
            <v>689</v>
          </cell>
          <cell r="F100">
            <v>499</v>
          </cell>
        </row>
        <row r="101">
          <cell r="C101" t="str">
            <v>AMR345_XL</v>
          </cell>
          <cell r="D101">
            <v>689</v>
          </cell>
          <cell r="F101">
            <v>499</v>
          </cell>
        </row>
        <row r="102">
          <cell r="C102" t="str">
            <v>AMR336_S</v>
          </cell>
          <cell r="D102">
            <v>1079</v>
          </cell>
          <cell r="F102">
            <v>789</v>
          </cell>
        </row>
        <row r="103">
          <cell r="C103" t="str">
            <v>AMR336_M</v>
          </cell>
          <cell r="D103">
            <v>1079</v>
          </cell>
          <cell r="F103">
            <v>789</v>
          </cell>
        </row>
        <row r="104">
          <cell r="C104" t="str">
            <v>AMR336_L</v>
          </cell>
          <cell r="D104">
            <v>1079</v>
          </cell>
          <cell r="F104">
            <v>789</v>
          </cell>
        </row>
        <row r="105">
          <cell r="C105" t="str">
            <v>AMR336_XL</v>
          </cell>
          <cell r="D105">
            <v>1079</v>
          </cell>
          <cell r="F105">
            <v>789</v>
          </cell>
        </row>
        <row r="106">
          <cell r="C106" t="str">
            <v>AMR335_S</v>
          </cell>
          <cell r="D106">
            <v>749</v>
          </cell>
          <cell r="F106">
            <v>549</v>
          </cell>
        </row>
        <row r="107">
          <cell r="C107" t="str">
            <v>AMR335_M</v>
          </cell>
          <cell r="D107">
            <v>749</v>
          </cell>
          <cell r="F107">
            <v>549</v>
          </cell>
        </row>
        <row r="108">
          <cell r="C108" t="str">
            <v>AMR335_S</v>
          </cell>
          <cell r="D108">
            <v>749</v>
          </cell>
          <cell r="F108">
            <v>549</v>
          </cell>
        </row>
        <row r="109">
          <cell r="C109" t="str">
            <v>AMR335_S</v>
          </cell>
          <cell r="D109">
            <v>749</v>
          </cell>
          <cell r="F109">
            <v>549</v>
          </cell>
        </row>
        <row r="110">
          <cell r="C110" t="str">
            <v>AMR330_S</v>
          </cell>
          <cell r="D110">
            <v>1099</v>
          </cell>
          <cell r="F110">
            <v>749</v>
          </cell>
        </row>
        <row r="111">
          <cell r="C111" t="str">
            <v>AMR330_M</v>
          </cell>
          <cell r="D111">
            <v>1099</v>
          </cell>
          <cell r="F111">
            <v>749</v>
          </cell>
        </row>
        <row r="112">
          <cell r="C112" t="str">
            <v>AMR330_L</v>
          </cell>
          <cell r="D112">
            <v>1099</v>
          </cell>
          <cell r="F112">
            <v>749</v>
          </cell>
        </row>
        <row r="113">
          <cell r="C113" t="str">
            <v>AMR330_XL</v>
          </cell>
          <cell r="D113">
            <v>1099</v>
          </cell>
          <cell r="F113">
            <v>749</v>
          </cell>
        </row>
        <row r="114">
          <cell r="C114" t="str">
            <v>AMR328_S</v>
          </cell>
          <cell r="D114">
            <v>868</v>
          </cell>
          <cell r="F114">
            <v>868</v>
          </cell>
        </row>
        <row r="115">
          <cell r="C115" t="str">
            <v>AMR328_M</v>
          </cell>
          <cell r="D115">
            <v>868</v>
          </cell>
          <cell r="F115">
            <v>868</v>
          </cell>
        </row>
        <row r="116">
          <cell r="C116" t="str">
            <v>AMR328_L</v>
          </cell>
          <cell r="D116">
            <v>868</v>
          </cell>
          <cell r="F116">
            <v>868</v>
          </cell>
        </row>
        <row r="117">
          <cell r="C117" t="str">
            <v>AMR328_XL</v>
          </cell>
          <cell r="D117">
            <v>868</v>
          </cell>
          <cell r="F117">
            <v>868</v>
          </cell>
        </row>
        <row r="118">
          <cell r="C118" t="str">
            <v>AMR326_S</v>
          </cell>
          <cell r="D118">
            <v>879</v>
          </cell>
          <cell r="F118">
            <v>449</v>
          </cell>
        </row>
        <row r="119">
          <cell r="C119" t="str">
            <v>AMR326_M</v>
          </cell>
          <cell r="D119">
            <v>879</v>
          </cell>
          <cell r="F119">
            <v>449</v>
          </cell>
        </row>
        <row r="120">
          <cell r="C120" t="str">
            <v>AMR326_L</v>
          </cell>
          <cell r="D120">
            <v>879</v>
          </cell>
          <cell r="F120">
            <v>449</v>
          </cell>
        </row>
        <row r="121">
          <cell r="C121" t="str">
            <v>AMR326_XL</v>
          </cell>
          <cell r="D121">
            <v>879</v>
          </cell>
          <cell r="F121">
            <v>449</v>
          </cell>
        </row>
        <row r="122">
          <cell r="C122" t="str">
            <v>AMR323_S</v>
          </cell>
          <cell r="D122">
            <v>1099</v>
          </cell>
          <cell r="F122">
            <v>749</v>
          </cell>
        </row>
        <row r="123">
          <cell r="C123" t="str">
            <v>AMR323_M</v>
          </cell>
          <cell r="D123">
            <v>1099</v>
          </cell>
          <cell r="F123">
            <v>749</v>
          </cell>
        </row>
        <row r="124">
          <cell r="C124" t="str">
            <v>AMR323_L</v>
          </cell>
          <cell r="D124">
            <v>1099</v>
          </cell>
          <cell r="F124">
            <v>749</v>
          </cell>
        </row>
        <row r="125">
          <cell r="C125" t="str">
            <v>AMR323_XL</v>
          </cell>
          <cell r="D125">
            <v>1099</v>
          </cell>
          <cell r="F125">
            <v>749</v>
          </cell>
        </row>
        <row r="126">
          <cell r="C126" t="str">
            <v>AMR321_S</v>
          </cell>
          <cell r="D126">
            <v>749</v>
          </cell>
          <cell r="F126">
            <v>499</v>
          </cell>
        </row>
        <row r="127">
          <cell r="C127" t="str">
            <v>AMR321_M</v>
          </cell>
          <cell r="D127">
            <v>749</v>
          </cell>
          <cell r="F127">
            <v>499</v>
          </cell>
        </row>
        <row r="128">
          <cell r="C128" t="str">
            <v>AMR321_L</v>
          </cell>
          <cell r="D128">
            <v>749</v>
          </cell>
          <cell r="F128">
            <v>499</v>
          </cell>
        </row>
        <row r="129">
          <cell r="C129" t="str">
            <v>AMR321_XL</v>
          </cell>
          <cell r="D129">
            <v>749</v>
          </cell>
          <cell r="F129">
            <v>499</v>
          </cell>
        </row>
        <row r="130">
          <cell r="C130" t="str">
            <v>AMR319_S</v>
          </cell>
          <cell r="D130">
            <v>599</v>
          </cell>
          <cell r="F130">
            <v>449</v>
          </cell>
        </row>
        <row r="131">
          <cell r="C131" t="str">
            <v>AMR319_M</v>
          </cell>
          <cell r="D131">
            <v>599</v>
          </cell>
          <cell r="F131">
            <v>449</v>
          </cell>
        </row>
        <row r="132">
          <cell r="C132" t="str">
            <v>AMR319_L</v>
          </cell>
          <cell r="D132">
            <v>599</v>
          </cell>
          <cell r="F132">
            <v>449</v>
          </cell>
        </row>
        <row r="133">
          <cell r="C133" t="str">
            <v>AMR319_XL</v>
          </cell>
          <cell r="D133">
            <v>599</v>
          </cell>
          <cell r="F133">
            <v>449</v>
          </cell>
        </row>
        <row r="134">
          <cell r="C134" t="str">
            <v>AMR316_S</v>
          </cell>
          <cell r="D134">
            <v>579</v>
          </cell>
          <cell r="F134">
            <v>449</v>
          </cell>
        </row>
        <row r="135">
          <cell r="C135" t="str">
            <v>AMR316_M</v>
          </cell>
          <cell r="D135">
            <v>579</v>
          </cell>
          <cell r="F135">
            <v>449</v>
          </cell>
        </row>
        <row r="136">
          <cell r="C136" t="str">
            <v>AMR316_L</v>
          </cell>
          <cell r="D136">
            <v>579</v>
          </cell>
          <cell r="F136">
            <v>449</v>
          </cell>
        </row>
        <row r="137">
          <cell r="C137" t="str">
            <v>AMR316_XL</v>
          </cell>
          <cell r="D137">
            <v>579</v>
          </cell>
          <cell r="F137">
            <v>449</v>
          </cell>
        </row>
        <row r="138">
          <cell r="C138" t="str">
            <v>AMR315_S</v>
          </cell>
          <cell r="D138">
            <v>769</v>
          </cell>
          <cell r="F138">
            <v>549</v>
          </cell>
        </row>
        <row r="139">
          <cell r="C139" t="str">
            <v>AMR315_M</v>
          </cell>
          <cell r="D139">
            <v>769</v>
          </cell>
          <cell r="F139">
            <v>549</v>
          </cell>
        </row>
        <row r="140">
          <cell r="C140" t="str">
            <v>AMR315_L</v>
          </cell>
          <cell r="D140">
            <v>769</v>
          </cell>
          <cell r="F140">
            <v>549</v>
          </cell>
        </row>
        <row r="141">
          <cell r="C141" t="str">
            <v>AMR315_XL</v>
          </cell>
          <cell r="D141">
            <v>769</v>
          </cell>
          <cell r="F141">
            <v>549</v>
          </cell>
        </row>
        <row r="142">
          <cell r="C142" t="str">
            <v>AMR312_S</v>
          </cell>
          <cell r="D142">
            <v>675</v>
          </cell>
          <cell r="F142">
            <v>549</v>
          </cell>
        </row>
        <row r="143">
          <cell r="C143" t="str">
            <v>AMR312_M</v>
          </cell>
          <cell r="D143">
            <v>675</v>
          </cell>
          <cell r="F143">
            <v>549</v>
          </cell>
        </row>
        <row r="144">
          <cell r="C144" t="str">
            <v>AMR312_L</v>
          </cell>
          <cell r="D144">
            <v>675</v>
          </cell>
          <cell r="F144">
            <v>549</v>
          </cell>
        </row>
        <row r="145">
          <cell r="C145" t="str">
            <v>AMR312_XL</v>
          </cell>
          <cell r="D145">
            <v>675</v>
          </cell>
          <cell r="F145">
            <v>549</v>
          </cell>
        </row>
        <row r="146">
          <cell r="C146" t="str">
            <v>AMR311_S</v>
          </cell>
          <cell r="D146">
            <v>629</v>
          </cell>
          <cell r="F146">
            <v>449</v>
          </cell>
        </row>
        <row r="147">
          <cell r="C147" t="str">
            <v>AMR311_M</v>
          </cell>
          <cell r="D147">
            <v>629</v>
          </cell>
          <cell r="F147">
            <v>449</v>
          </cell>
        </row>
        <row r="148">
          <cell r="C148" t="str">
            <v>AMR311_L</v>
          </cell>
          <cell r="D148">
            <v>629</v>
          </cell>
          <cell r="F148">
            <v>449</v>
          </cell>
        </row>
        <row r="149">
          <cell r="C149" t="str">
            <v>AMR311_XL</v>
          </cell>
          <cell r="D149">
            <v>629</v>
          </cell>
          <cell r="F149">
            <v>449</v>
          </cell>
        </row>
        <row r="150">
          <cell r="C150" t="str">
            <v>AMR307_S</v>
          </cell>
          <cell r="D150">
            <v>629</v>
          </cell>
          <cell r="F150">
            <v>449</v>
          </cell>
        </row>
        <row r="151">
          <cell r="C151" t="str">
            <v>AMR307_M</v>
          </cell>
          <cell r="D151">
            <v>629</v>
          </cell>
          <cell r="F151">
            <v>449</v>
          </cell>
        </row>
        <row r="152">
          <cell r="C152" t="str">
            <v>AMR307_L</v>
          </cell>
          <cell r="D152">
            <v>629</v>
          </cell>
          <cell r="F152">
            <v>449</v>
          </cell>
        </row>
        <row r="153">
          <cell r="C153" t="str">
            <v>AMR307_XL</v>
          </cell>
          <cell r="D153">
            <v>629</v>
          </cell>
          <cell r="F153">
            <v>449</v>
          </cell>
        </row>
        <row r="154">
          <cell r="C154" t="str">
            <v>AMR305_S</v>
          </cell>
          <cell r="D154">
            <v>869</v>
          </cell>
          <cell r="F154">
            <v>549</v>
          </cell>
        </row>
        <row r="155">
          <cell r="C155" t="str">
            <v>AMR305_M</v>
          </cell>
          <cell r="D155">
            <v>869</v>
          </cell>
          <cell r="F155">
            <v>549</v>
          </cell>
        </row>
        <row r="156">
          <cell r="C156" t="str">
            <v>AMR305_L</v>
          </cell>
          <cell r="D156">
            <v>869</v>
          </cell>
          <cell r="F156">
            <v>549</v>
          </cell>
        </row>
        <row r="157">
          <cell r="C157" t="str">
            <v>AMR305_XL</v>
          </cell>
          <cell r="D157">
            <v>869</v>
          </cell>
          <cell r="F157">
            <v>549</v>
          </cell>
        </row>
        <row r="158">
          <cell r="C158" t="str">
            <v>AMR300_S</v>
          </cell>
          <cell r="D158">
            <v>675</v>
          </cell>
          <cell r="F158">
            <v>675</v>
          </cell>
        </row>
        <row r="159">
          <cell r="C159" t="str">
            <v>AMR300_M</v>
          </cell>
          <cell r="D159">
            <v>675</v>
          </cell>
          <cell r="F159">
            <v>675</v>
          </cell>
        </row>
        <row r="160">
          <cell r="C160" t="str">
            <v>AMR300_L</v>
          </cell>
          <cell r="D160">
            <v>675</v>
          </cell>
          <cell r="F160">
            <v>675</v>
          </cell>
        </row>
        <row r="161">
          <cell r="C161" t="str">
            <v>AMR300_XL</v>
          </cell>
          <cell r="D161">
            <v>675</v>
          </cell>
          <cell r="F161">
            <v>675</v>
          </cell>
        </row>
        <row r="162">
          <cell r="C162" t="str">
            <v>AMR186_S</v>
          </cell>
          <cell r="D162">
            <v>500</v>
          </cell>
          <cell r="F162">
            <v>450</v>
          </cell>
        </row>
        <row r="163">
          <cell r="C163" t="str">
            <v>AMR186_M</v>
          </cell>
          <cell r="D163">
            <v>500</v>
          </cell>
          <cell r="F163">
            <v>450</v>
          </cell>
        </row>
        <row r="164">
          <cell r="C164" t="str">
            <v>AMR186_L</v>
          </cell>
          <cell r="D164">
            <v>500</v>
          </cell>
          <cell r="F164">
            <v>450</v>
          </cell>
        </row>
        <row r="165">
          <cell r="C165" t="str">
            <v>AMR186_XL</v>
          </cell>
          <cell r="D165">
            <v>500</v>
          </cell>
          <cell r="F165">
            <v>450</v>
          </cell>
        </row>
        <row r="166">
          <cell r="C166" t="str">
            <v>AMR186_XXL</v>
          </cell>
          <cell r="D166">
            <v>500</v>
          </cell>
          <cell r="F166">
            <v>450</v>
          </cell>
        </row>
        <row r="167">
          <cell r="C167" t="str">
            <v>AMR165_S</v>
          </cell>
          <cell r="D167">
            <v>475</v>
          </cell>
          <cell r="F167">
            <v>425</v>
          </cell>
        </row>
        <row r="168">
          <cell r="C168" t="str">
            <v>AMR165_M</v>
          </cell>
          <cell r="D168">
            <v>475</v>
          </cell>
          <cell r="F168">
            <v>425</v>
          </cell>
        </row>
        <row r="169">
          <cell r="C169" t="str">
            <v>AMR165_L</v>
          </cell>
          <cell r="D169">
            <v>475</v>
          </cell>
          <cell r="F169">
            <v>425</v>
          </cell>
        </row>
        <row r="170">
          <cell r="C170" t="str">
            <v>AMR165_XL</v>
          </cell>
          <cell r="D170">
            <v>475</v>
          </cell>
          <cell r="F170">
            <v>425</v>
          </cell>
        </row>
        <row r="171">
          <cell r="C171" t="str">
            <v>AMR165_XXL</v>
          </cell>
          <cell r="D171">
            <v>475</v>
          </cell>
          <cell r="F171">
            <v>425</v>
          </cell>
        </row>
        <row r="172">
          <cell r="C172" t="str">
            <v>AMR158_S</v>
          </cell>
          <cell r="D172">
            <v>500</v>
          </cell>
          <cell r="F172">
            <v>450</v>
          </cell>
        </row>
        <row r="173">
          <cell r="C173" t="str">
            <v>AMR158_M</v>
          </cell>
          <cell r="D173">
            <v>500</v>
          </cell>
          <cell r="F173">
            <v>450</v>
          </cell>
        </row>
        <row r="174">
          <cell r="C174" t="str">
            <v>AMR158_L</v>
          </cell>
          <cell r="D174">
            <v>500</v>
          </cell>
          <cell r="F174">
            <v>450</v>
          </cell>
        </row>
        <row r="175">
          <cell r="C175" t="str">
            <v>AMR158_XL</v>
          </cell>
          <cell r="D175">
            <v>500</v>
          </cell>
          <cell r="F175">
            <v>450</v>
          </cell>
        </row>
        <row r="176">
          <cell r="C176" t="str">
            <v>AMR158_XXL</v>
          </cell>
          <cell r="D176">
            <v>500</v>
          </cell>
          <cell r="F176">
            <v>450</v>
          </cell>
        </row>
        <row r="177">
          <cell r="C177" t="str">
            <v>AMR185_S</v>
          </cell>
          <cell r="D177">
            <v>500</v>
          </cell>
          <cell r="F177">
            <v>450</v>
          </cell>
        </row>
        <row r="178">
          <cell r="C178" t="str">
            <v>AMR185_M</v>
          </cell>
          <cell r="D178">
            <v>500</v>
          </cell>
          <cell r="F178">
            <v>450</v>
          </cell>
        </row>
        <row r="179">
          <cell r="C179" t="str">
            <v>AMR185_L</v>
          </cell>
          <cell r="D179">
            <v>500</v>
          </cell>
          <cell r="F179">
            <v>450</v>
          </cell>
        </row>
        <row r="180">
          <cell r="C180" t="str">
            <v>AMR185_XL</v>
          </cell>
          <cell r="D180">
            <v>500</v>
          </cell>
          <cell r="F180">
            <v>450</v>
          </cell>
        </row>
        <row r="181">
          <cell r="C181" t="str">
            <v>AMR185_XXL</v>
          </cell>
          <cell r="D181">
            <v>500</v>
          </cell>
          <cell r="F181">
            <v>450</v>
          </cell>
        </row>
        <row r="182">
          <cell r="C182" t="str">
            <v>AMR162_S</v>
          </cell>
          <cell r="D182">
            <v>450</v>
          </cell>
          <cell r="F182">
            <v>400</v>
          </cell>
        </row>
        <row r="183">
          <cell r="C183" t="str">
            <v>AMR162_M</v>
          </cell>
          <cell r="D183">
            <v>450</v>
          </cell>
          <cell r="F183">
            <v>400</v>
          </cell>
        </row>
        <row r="184">
          <cell r="C184" t="str">
            <v>AMR162_L</v>
          </cell>
          <cell r="D184">
            <v>450</v>
          </cell>
          <cell r="F184">
            <v>400</v>
          </cell>
        </row>
        <row r="185">
          <cell r="C185" t="str">
            <v>AMR162_XL</v>
          </cell>
          <cell r="D185">
            <v>450</v>
          </cell>
          <cell r="F185">
            <v>400</v>
          </cell>
        </row>
        <row r="186">
          <cell r="C186" t="str">
            <v>AMR162_XXL</v>
          </cell>
          <cell r="D186">
            <v>450</v>
          </cell>
          <cell r="F186">
            <v>400</v>
          </cell>
        </row>
        <row r="187">
          <cell r="C187" t="str">
            <v>AMR161_S</v>
          </cell>
          <cell r="D187">
            <v>450</v>
          </cell>
          <cell r="F187">
            <v>400</v>
          </cell>
        </row>
        <row r="188">
          <cell r="C188" t="str">
            <v>AMR161_M</v>
          </cell>
          <cell r="D188">
            <v>450</v>
          </cell>
          <cell r="F188">
            <v>400</v>
          </cell>
        </row>
        <row r="189">
          <cell r="C189" t="str">
            <v>AMR161_L</v>
          </cell>
          <cell r="D189">
            <v>450</v>
          </cell>
          <cell r="F189">
            <v>400</v>
          </cell>
        </row>
        <row r="190">
          <cell r="C190" t="str">
            <v>AMR161_XL</v>
          </cell>
          <cell r="D190">
            <v>450</v>
          </cell>
          <cell r="F190">
            <v>400</v>
          </cell>
        </row>
        <row r="191">
          <cell r="C191" t="str">
            <v>AMR161_XXL</v>
          </cell>
          <cell r="D191">
            <v>450</v>
          </cell>
          <cell r="F191">
            <v>400</v>
          </cell>
        </row>
        <row r="192">
          <cell r="C192" t="str">
            <v>AMR166_S</v>
          </cell>
          <cell r="D192">
            <v>475</v>
          </cell>
          <cell r="F192">
            <v>425</v>
          </cell>
        </row>
        <row r="193">
          <cell r="C193" t="str">
            <v>AMR166_M</v>
          </cell>
          <cell r="D193">
            <v>475</v>
          </cell>
          <cell r="F193">
            <v>425</v>
          </cell>
        </row>
        <row r="194">
          <cell r="C194" t="str">
            <v>AMR166_L</v>
          </cell>
          <cell r="D194">
            <v>475</v>
          </cell>
          <cell r="F194">
            <v>425</v>
          </cell>
        </row>
        <row r="195">
          <cell r="C195" t="str">
            <v>AMR166_XL</v>
          </cell>
          <cell r="D195">
            <v>475</v>
          </cell>
          <cell r="F195">
            <v>425</v>
          </cell>
        </row>
        <row r="196">
          <cell r="C196" t="str">
            <v>AMR166_XXL</v>
          </cell>
          <cell r="D196">
            <v>475</v>
          </cell>
          <cell r="F196">
            <v>425</v>
          </cell>
        </row>
        <row r="197">
          <cell r="C197" t="str">
            <v>AMR157_S</v>
          </cell>
          <cell r="D197">
            <v>450</v>
          </cell>
          <cell r="F197">
            <v>400</v>
          </cell>
        </row>
        <row r="198">
          <cell r="C198" t="str">
            <v>AMR157_M</v>
          </cell>
          <cell r="D198">
            <v>450</v>
          </cell>
          <cell r="F198">
            <v>400</v>
          </cell>
        </row>
        <row r="199">
          <cell r="C199" t="str">
            <v>AMR157_L</v>
          </cell>
          <cell r="D199">
            <v>450</v>
          </cell>
          <cell r="F199">
            <v>400</v>
          </cell>
        </row>
        <row r="200">
          <cell r="C200" t="str">
            <v>AMR157_XL</v>
          </cell>
          <cell r="D200">
            <v>450</v>
          </cell>
          <cell r="F200">
            <v>400</v>
          </cell>
        </row>
        <row r="201">
          <cell r="C201" t="str">
            <v>AMR157_XXL</v>
          </cell>
          <cell r="D201">
            <v>450</v>
          </cell>
          <cell r="F201">
            <v>400</v>
          </cell>
        </row>
        <row r="202">
          <cell r="C202" t="str">
            <v>AMR198_S</v>
          </cell>
          <cell r="D202">
            <v>490</v>
          </cell>
          <cell r="F202">
            <v>440</v>
          </cell>
        </row>
        <row r="203">
          <cell r="C203" t="str">
            <v>AMR198_M</v>
          </cell>
          <cell r="D203">
            <v>490</v>
          </cell>
          <cell r="F203">
            <v>440</v>
          </cell>
        </row>
        <row r="204">
          <cell r="C204" t="str">
            <v>AMR198_L</v>
          </cell>
          <cell r="D204">
            <v>490</v>
          </cell>
          <cell r="F204">
            <v>440</v>
          </cell>
        </row>
        <row r="205">
          <cell r="C205" t="str">
            <v>AMR198_XL</v>
          </cell>
          <cell r="D205">
            <v>490</v>
          </cell>
          <cell r="F205">
            <v>440</v>
          </cell>
        </row>
        <row r="206">
          <cell r="C206" t="str">
            <v>AMR198_XXL</v>
          </cell>
          <cell r="D206">
            <v>490</v>
          </cell>
          <cell r="F206">
            <v>440</v>
          </cell>
        </row>
        <row r="207">
          <cell r="C207" t="str">
            <v>AMR196_S</v>
          </cell>
          <cell r="D207">
            <v>470</v>
          </cell>
          <cell r="F207">
            <v>440</v>
          </cell>
        </row>
        <row r="208">
          <cell r="C208" t="str">
            <v>AMR196_M</v>
          </cell>
          <cell r="D208">
            <v>470</v>
          </cell>
          <cell r="F208">
            <v>440</v>
          </cell>
        </row>
        <row r="209">
          <cell r="C209" t="str">
            <v>AMR196_L</v>
          </cell>
          <cell r="D209">
            <v>470</v>
          </cell>
          <cell r="F209">
            <v>440</v>
          </cell>
        </row>
        <row r="210">
          <cell r="C210" t="str">
            <v>AMR196_XL</v>
          </cell>
          <cell r="D210">
            <v>470</v>
          </cell>
          <cell r="F210">
            <v>440</v>
          </cell>
        </row>
        <row r="211">
          <cell r="C211" t="str">
            <v>AMR196_XXL</v>
          </cell>
          <cell r="D211">
            <v>470</v>
          </cell>
          <cell r="F211">
            <v>440</v>
          </cell>
        </row>
        <row r="212">
          <cell r="C212" t="str">
            <v>AMR195_S</v>
          </cell>
          <cell r="D212">
            <v>470</v>
          </cell>
          <cell r="F212">
            <v>440</v>
          </cell>
        </row>
        <row r="213">
          <cell r="C213" t="str">
            <v>AMR195_M</v>
          </cell>
          <cell r="D213">
            <v>470</v>
          </cell>
          <cell r="F213">
            <v>440</v>
          </cell>
        </row>
        <row r="214">
          <cell r="C214" t="str">
            <v>AMR195_L</v>
          </cell>
          <cell r="D214">
            <v>470</v>
          </cell>
          <cell r="F214">
            <v>440</v>
          </cell>
        </row>
        <row r="215">
          <cell r="C215" t="str">
            <v>AMR195_XL</v>
          </cell>
          <cell r="D215">
            <v>470</v>
          </cell>
          <cell r="F215">
            <v>440</v>
          </cell>
        </row>
        <row r="216">
          <cell r="C216" t="str">
            <v>AMR195_XXL</v>
          </cell>
          <cell r="D216">
            <v>470</v>
          </cell>
          <cell r="F216">
            <v>440</v>
          </cell>
        </row>
        <row r="217">
          <cell r="C217" t="str">
            <v>AMR194_S</v>
          </cell>
          <cell r="D217">
            <v>470</v>
          </cell>
          <cell r="F217">
            <v>440</v>
          </cell>
        </row>
        <row r="218">
          <cell r="C218" t="str">
            <v>AMR194_M</v>
          </cell>
          <cell r="D218">
            <v>470</v>
          </cell>
          <cell r="F218">
            <v>440</v>
          </cell>
        </row>
        <row r="219">
          <cell r="C219" t="str">
            <v>AMR194_L</v>
          </cell>
          <cell r="D219">
            <v>470</v>
          </cell>
          <cell r="F219">
            <v>440</v>
          </cell>
        </row>
        <row r="220">
          <cell r="C220" t="str">
            <v>AMR194_XL</v>
          </cell>
          <cell r="D220">
            <v>470</v>
          </cell>
          <cell r="F220">
            <v>440</v>
          </cell>
        </row>
        <row r="221">
          <cell r="C221" t="str">
            <v>AMR194_XXL</v>
          </cell>
          <cell r="D221">
            <v>470</v>
          </cell>
          <cell r="F221">
            <v>440</v>
          </cell>
        </row>
        <row r="222">
          <cell r="C222" t="str">
            <v>AMR193_S</v>
          </cell>
          <cell r="D222">
            <v>475</v>
          </cell>
          <cell r="F222">
            <v>440</v>
          </cell>
        </row>
        <row r="223">
          <cell r="C223" t="str">
            <v>AMR193_M</v>
          </cell>
          <cell r="D223">
            <v>475</v>
          </cell>
          <cell r="F223">
            <v>440</v>
          </cell>
        </row>
        <row r="224">
          <cell r="C224" t="str">
            <v>AMR193_L</v>
          </cell>
          <cell r="D224">
            <v>475</v>
          </cell>
          <cell r="F224">
            <v>440</v>
          </cell>
        </row>
        <row r="225">
          <cell r="C225" t="str">
            <v>AMR193_XL</v>
          </cell>
          <cell r="D225">
            <v>475</v>
          </cell>
          <cell r="F225">
            <v>440</v>
          </cell>
        </row>
        <row r="226">
          <cell r="C226" t="str">
            <v>AMR193_XXL</v>
          </cell>
          <cell r="D226">
            <v>475</v>
          </cell>
          <cell r="F226">
            <v>440</v>
          </cell>
        </row>
        <row r="227">
          <cell r="C227" t="str">
            <v>AMR191_S</v>
          </cell>
          <cell r="D227">
            <v>475</v>
          </cell>
          <cell r="F227">
            <v>440</v>
          </cell>
        </row>
        <row r="228">
          <cell r="C228" t="str">
            <v>AMR191_M</v>
          </cell>
          <cell r="D228">
            <v>475</v>
          </cell>
          <cell r="F228">
            <v>440</v>
          </cell>
        </row>
        <row r="229">
          <cell r="C229" t="str">
            <v>AMR191_L</v>
          </cell>
          <cell r="D229">
            <v>475</v>
          </cell>
          <cell r="F229">
            <v>440</v>
          </cell>
        </row>
        <row r="230">
          <cell r="C230" t="str">
            <v>AMR191_XL</v>
          </cell>
          <cell r="D230">
            <v>475</v>
          </cell>
          <cell r="F230">
            <v>440</v>
          </cell>
        </row>
        <row r="231">
          <cell r="C231" t="str">
            <v>AMR191_XXL</v>
          </cell>
          <cell r="D231">
            <v>475</v>
          </cell>
          <cell r="F231">
            <v>440</v>
          </cell>
        </row>
        <row r="232">
          <cell r="C232" t="str">
            <v>AMR189_S</v>
          </cell>
          <cell r="D232">
            <v>475</v>
          </cell>
          <cell r="F232">
            <v>440</v>
          </cell>
        </row>
        <row r="233">
          <cell r="C233" t="str">
            <v>AMR189_M</v>
          </cell>
          <cell r="D233">
            <v>475</v>
          </cell>
          <cell r="F233">
            <v>440</v>
          </cell>
        </row>
        <row r="234">
          <cell r="C234" t="str">
            <v>AMR189_L</v>
          </cell>
          <cell r="D234">
            <v>475</v>
          </cell>
          <cell r="F234">
            <v>440</v>
          </cell>
        </row>
        <row r="235">
          <cell r="C235" t="str">
            <v>AMR189_XL</v>
          </cell>
          <cell r="D235">
            <v>475</v>
          </cell>
          <cell r="F235">
            <v>440</v>
          </cell>
        </row>
        <row r="236">
          <cell r="C236" t="str">
            <v>AMR189_XXL</v>
          </cell>
          <cell r="D236">
            <v>475</v>
          </cell>
          <cell r="F236">
            <v>440</v>
          </cell>
        </row>
        <row r="237">
          <cell r="C237" t="str">
            <v>AMR188_S</v>
          </cell>
          <cell r="D237">
            <v>475</v>
          </cell>
          <cell r="F237">
            <v>440</v>
          </cell>
        </row>
        <row r="238">
          <cell r="C238" t="str">
            <v>AMR188_M</v>
          </cell>
          <cell r="D238">
            <v>475</v>
          </cell>
          <cell r="F238">
            <v>440</v>
          </cell>
        </row>
        <row r="239">
          <cell r="C239" t="str">
            <v>AMR188_L</v>
          </cell>
          <cell r="D239">
            <v>475</v>
          </cell>
          <cell r="F239">
            <v>440</v>
          </cell>
        </row>
        <row r="240">
          <cell r="C240" t="str">
            <v>AMR188_XL</v>
          </cell>
          <cell r="D240">
            <v>475</v>
          </cell>
          <cell r="F240">
            <v>440</v>
          </cell>
        </row>
        <row r="241">
          <cell r="C241" t="str">
            <v>AMR188_XXL</v>
          </cell>
          <cell r="D241">
            <v>475</v>
          </cell>
          <cell r="F241">
            <v>440</v>
          </cell>
        </row>
        <row r="242">
          <cell r="C242" t="str">
            <v>AMR184D_S</v>
          </cell>
          <cell r="D242">
            <v>480</v>
          </cell>
          <cell r="F242">
            <v>430</v>
          </cell>
        </row>
        <row r="243">
          <cell r="C243" t="str">
            <v>AMR184D_M</v>
          </cell>
          <cell r="D243">
            <v>480</v>
          </cell>
          <cell r="F243">
            <v>430</v>
          </cell>
        </row>
        <row r="244">
          <cell r="C244" t="str">
            <v>AMR184D_L</v>
          </cell>
          <cell r="D244">
            <v>480</v>
          </cell>
          <cell r="F244">
            <v>430</v>
          </cell>
        </row>
        <row r="245">
          <cell r="C245" t="str">
            <v>AMR184D_XL</v>
          </cell>
          <cell r="D245">
            <v>480</v>
          </cell>
          <cell r="F245">
            <v>430</v>
          </cell>
        </row>
        <row r="246">
          <cell r="C246" t="str">
            <v>AMR184D_XXL</v>
          </cell>
          <cell r="D246">
            <v>480</v>
          </cell>
          <cell r="F246">
            <v>430</v>
          </cell>
        </row>
        <row r="247">
          <cell r="C247" t="str">
            <v>AMR184C_S</v>
          </cell>
          <cell r="D247">
            <v>480</v>
          </cell>
          <cell r="F247">
            <v>430</v>
          </cell>
        </row>
        <row r="248">
          <cell r="C248" t="str">
            <v>AMR184C_M</v>
          </cell>
          <cell r="D248">
            <v>480</v>
          </cell>
          <cell r="F248">
            <v>430</v>
          </cell>
        </row>
        <row r="249">
          <cell r="C249" t="str">
            <v>AMR184C_L</v>
          </cell>
          <cell r="D249">
            <v>480</v>
          </cell>
          <cell r="F249">
            <v>430</v>
          </cell>
        </row>
        <row r="250">
          <cell r="C250" t="str">
            <v>AMR184C_XL</v>
          </cell>
          <cell r="D250">
            <v>480</v>
          </cell>
          <cell r="F250">
            <v>430</v>
          </cell>
        </row>
        <row r="251">
          <cell r="C251" t="str">
            <v>AMR184C_XXL</v>
          </cell>
          <cell r="D251">
            <v>480</v>
          </cell>
          <cell r="F251">
            <v>430</v>
          </cell>
        </row>
        <row r="252">
          <cell r="C252" t="str">
            <v>AMR184B_S</v>
          </cell>
          <cell r="D252">
            <v>480</v>
          </cell>
          <cell r="F252">
            <v>430</v>
          </cell>
        </row>
        <row r="253">
          <cell r="C253" t="str">
            <v>AMR184B_M</v>
          </cell>
          <cell r="D253">
            <v>480</v>
          </cell>
          <cell r="F253">
            <v>430</v>
          </cell>
        </row>
        <row r="254">
          <cell r="C254" t="str">
            <v>AMR184B_L</v>
          </cell>
          <cell r="D254">
            <v>480</v>
          </cell>
          <cell r="F254">
            <v>430</v>
          </cell>
        </row>
        <row r="255">
          <cell r="C255" t="str">
            <v>AMR184B_XL</v>
          </cell>
          <cell r="D255">
            <v>480</v>
          </cell>
          <cell r="F255">
            <v>430</v>
          </cell>
        </row>
        <row r="256">
          <cell r="C256" t="str">
            <v>AMR184B_XXL</v>
          </cell>
          <cell r="D256">
            <v>480</v>
          </cell>
          <cell r="F256">
            <v>430</v>
          </cell>
        </row>
        <row r="257">
          <cell r="C257" t="str">
            <v>AMR184A_S</v>
          </cell>
          <cell r="D257">
            <v>480</v>
          </cell>
          <cell r="F257">
            <v>430</v>
          </cell>
        </row>
        <row r="258">
          <cell r="C258" t="str">
            <v>AMR184A_M</v>
          </cell>
          <cell r="D258">
            <v>480</v>
          </cell>
          <cell r="F258">
            <v>430</v>
          </cell>
        </row>
        <row r="259">
          <cell r="C259" t="str">
            <v>AMR184A_L</v>
          </cell>
          <cell r="D259">
            <v>480</v>
          </cell>
          <cell r="F259">
            <v>430</v>
          </cell>
        </row>
        <row r="260">
          <cell r="C260" t="str">
            <v>AMR184A_XL</v>
          </cell>
          <cell r="D260">
            <v>480</v>
          </cell>
          <cell r="F260">
            <v>430</v>
          </cell>
        </row>
        <row r="261">
          <cell r="C261" t="str">
            <v>AMR184A_XXL</v>
          </cell>
          <cell r="D261">
            <v>480</v>
          </cell>
          <cell r="F261">
            <v>430</v>
          </cell>
        </row>
        <row r="262">
          <cell r="C262" t="str">
            <v>AMR182D_S</v>
          </cell>
          <cell r="D262">
            <v>470</v>
          </cell>
          <cell r="F262">
            <v>430</v>
          </cell>
        </row>
        <row r="263">
          <cell r="C263" t="str">
            <v>AMR182D_M</v>
          </cell>
          <cell r="D263">
            <v>470</v>
          </cell>
          <cell r="F263">
            <v>430</v>
          </cell>
        </row>
        <row r="264">
          <cell r="C264" t="str">
            <v>AMR182D_L</v>
          </cell>
          <cell r="D264">
            <v>470</v>
          </cell>
          <cell r="F264">
            <v>430</v>
          </cell>
        </row>
        <row r="265">
          <cell r="C265" t="str">
            <v>AMR182D_XL</v>
          </cell>
          <cell r="D265">
            <v>470</v>
          </cell>
          <cell r="F265">
            <v>430</v>
          </cell>
        </row>
        <row r="266">
          <cell r="C266" t="str">
            <v>AMR182D_XXL</v>
          </cell>
          <cell r="D266">
            <v>470</v>
          </cell>
          <cell r="F266">
            <v>430</v>
          </cell>
        </row>
        <row r="267">
          <cell r="C267" t="str">
            <v>AMR182C_S</v>
          </cell>
          <cell r="D267">
            <v>470</v>
          </cell>
          <cell r="F267">
            <v>430</v>
          </cell>
        </row>
        <row r="268">
          <cell r="C268" t="str">
            <v>AMR182C_M</v>
          </cell>
          <cell r="D268">
            <v>470</v>
          </cell>
          <cell r="F268">
            <v>430</v>
          </cell>
        </row>
        <row r="269">
          <cell r="C269" t="str">
            <v>AMR182C_L</v>
          </cell>
          <cell r="D269">
            <v>470</v>
          </cell>
          <cell r="F269">
            <v>430</v>
          </cell>
        </row>
        <row r="270">
          <cell r="C270" t="str">
            <v>AMR182C_XL</v>
          </cell>
          <cell r="D270">
            <v>470</v>
          </cell>
          <cell r="F270">
            <v>430</v>
          </cell>
        </row>
        <row r="271">
          <cell r="C271" t="str">
            <v>AMR182C_XXL</v>
          </cell>
          <cell r="D271">
            <v>470</v>
          </cell>
          <cell r="F271">
            <v>430</v>
          </cell>
        </row>
        <row r="272">
          <cell r="C272" t="str">
            <v>AMR182B_S</v>
          </cell>
          <cell r="D272">
            <v>470</v>
          </cell>
          <cell r="F272">
            <v>430</v>
          </cell>
        </row>
        <row r="273">
          <cell r="C273" t="str">
            <v>AMR182B_M</v>
          </cell>
          <cell r="D273">
            <v>470</v>
          </cell>
          <cell r="F273">
            <v>430</v>
          </cell>
        </row>
        <row r="274">
          <cell r="C274" t="str">
            <v>AMR182B_L</v>
          </cell>
          <cell r="D274">
            <v>470</v>
          </cell>
          <cell r="F274">
            <v>430</v>
          </cell>
        </row>
        <row r="275">
          <cell r="C275" t="str">
            <v>AMR182B_XL</v>
          </cell>
          <cell r="D275">
            <v>470</v>
          </cell>
          <cell r="F275">
            <v>430</v>
          </cell>
        </row>
        <row r="276">
          <cell r="C276" t="str">
            <v>AMR182B_XXL</v>
          </cell>
          <cell r="D276">
            <v>470</v>
          </cell>
          <cell r="F276">
            <v>430</v>
          </cell>
        </row>
        <row r="277">
          <cell r="C277" t="str">
            <v>AMR182A_S</v>
          </cell>
          <cell r="D277">
            <v>470</v>
          </cell>
          <cell r="F277">
            <v>430</v>
          </cell>
        </row>
        <row r="278">
          <cell r="C278" t="str">
            <v>AMR182A_M</v>
          </cell>
          <cell r="D278">
            <v>470</v>
          </cell>
          <cell r="F278">
            <v>430</v>
          </cell>
        </row>
        <row r="279">
          <cell r="C279" t="str">
            <v>AMR182A_L</v>
          </cell>
          <cell r="D279">
            <v>470</v>
          </cell>
          <cell r="F279">
            <v>430</v>
          </cell>
        </row>
        <row r="280">
          <cell r="C280" t="str">
            <v>AMR182A_XL</v>
          </cell>
          <cell r="D280">
            <v>470</v>
          </cell>
          <cell r="F280">
            <v>430</v>
          </cell>
        </row>
        <row r="281">
          <cell r="C281" t="str">
            <v>AMR182A_XXL</v>
          </cell>
          <cell r="D281">
            <v>470</v>
          </cell>
          <cell r="F281">
            <v>430</v>
          </cell>
        </row>
        <row r="282">
          <cell r="C282" t="str">
            <v>AMR181C_S</v>
          </cell>
          <cell r="D282">
            <v>470</v>
          </cell>
          <cell r="F282">
            <v>430</v>
          </cell>
        </row>
        <row r="283">
          <cell r="C283" t="str">
            <v>AMR181C_M</v>
          </cell>
          <cell r="D283">
            <v>470</v>
          </cell>
          <cell r="F283">
            <v>430</v>
          </cell>
        </row>
        <row r="284">
          <cell r="C284" t="str">
            <v>AMR181C_L</v>
          </cell>
          <cell r="D284">
            <v>470</v>
          </cell>
          <cell r="F284">
            <v>430</v>
          </cell>
        </row>
        <row r="285">
          <cell r="C285" t="str">
            <v>AMR181C_XL</v>
          </cell>
          <cell r="D285">
            <v>470</v>
          </cell>
          <cell r="F285">
            <v>430</v>
          </cell>
        </row>
        <row r="286">
          <cell r="C286" t="str">
            <v>AMR181C_XXL</v>
          </cell>
          <cell r="D286">
            <v>470</v>
          </cell>
          <cell r="F286">
            <v>430</v>
          </cell>
        </row>
        <row r="287">
          <cell r="C287" t="str">
            <v>AMR181B_S</v>
          </cell>
          <cell r="D287">
            <v>470</v>
          </cell>
          <cell r="F287">
            <v>430</v>
          </cell>
        </row>
        <row r="288">
          <cell r="C288" t="str">
            <v>AMR181B_M</v>
          </cell>
          <cell r="D288">
            <v>470</v>
          </cell>
          <cell r="F288">
            <v>430</v>
          </cell>
        </row>
        <row r="289">
          <cell r="C289" t="str">
            <v>AMR181B_L</v>
          </cell>
          <cell r="D289">
            <v>470</v>
          </cell>
          <cell r="F289">
            <v>430</v>
          </cell>
        </row>
        <row r="290">
          <cell r="C290" t="str">
            <v>AMR181B_XL</v>
          </cell>
          <cell r="D290">
            <v>470</v>
          </cell>
          <cell r="F290">
            <v>430</v>
          </cell>
        </row>
        <row r="291">
          <cell r="C291" t="str">
            <v>AMR181B_XXL</v>
          </cell>
          <cell r="D291">
            <v>470</v>
          </cell>
          <cell r="F291">
            <v>430</v>
          </cell>
        </row>
        <row r="292">
          <cell r="C292" t="str">
            <v>AMR181A_S</v>
          </cell>
          <cell r="D292">
            <v>470</v>
          </cell>
          <cell r="F292">
            <v>430</v>
          </cell>
        </row>
        <row r="293">
          <cell r="C293" t="str">
            <v>AMR181A_M</v>
          </cell>
          <cell r="D293">
            <v>470</v>
          </cell>
          <cell r="F293">
            <v>430</v>
          </cell>
        </row>
        <row r="294">
          <cell r="C294" t="str">
            <v>AMR181A_L</v>
          </cell>
          <cell r="D294">
            <v>470</v>
          </cell>
          <cell r="F294">
            <v>430</v>
          </cell>
        </row>
        <row r="295">
          <cell r="C295" t="str">
            <v>AMR181A_XL</v>
          </cell>
          <cell r="D295">
            <v>470</v>
          </cell>
          <cell r="F295">
            <v>430</v>
          </cell>
        </row>
        <row r="296">
          <cell r="C296" t="str">
            <v>AMR181A_XXL</v>
          </cell>
          <cell r="D296">
            <v>470</v>
          </cell>
          <cell r="F296">
            <v>430</v>
          </cell>
        </row>
        <row r="297">
          <cell r="C297" t="str">
            <v>AMR180C_S</v>
          </cell>
          <cell r="D297">
            <v>480</v>
          </cell>
          <cell r="F297">
            <v>430</v>
          </cell>
        </row>
        <row r="298">
          <cell r="C298" t="str">
            <v>AMR180C_M</v>
          </cell>
          <cell r="D298">
            <v>480</v>
          </cell>
          <cell r="F298">
            <v>430</v>
          </cell>
        </row>
        <row r="299">
          <cell r="C299" t="str">
            <v>AMR180C_L</v>
          </cell>
          <cell r="D299">
            <v>480</v>
          </cell>
          <cell r="F299">
            <v>430</v>
          </cell>
        </row>
        <row r="300">
          <cell r="C300" t="str">
            <v>AMR180C_XL</v>
          </cell>
          <cell r="D300">
            <v>480</v>
          </cell>
          <cell r="F300">
            <v>430</v>
          </cell>
        </row>
        <row r="301">
          <cell r="C301" t="str">
            <v>AMR180C_XXL</v>
          </cell>
          <cell r="D301">
            <v>480</v>
          </cell>
          <cell r="F301">
            <v>430</v>
          </cell>
        </row>
        <row r="302">
          <cell r="C302" t="str">
            <v>AMR180B_S</v>
          </cell>
          <cell r="D302">
            <v>480</v>
          </cell>
          <cell r="F302">
            <v>430</v>
          </cell>
        </row>
        <row r="303">
          <cell r="C303" t="str">
            <v>AMR180B_M</v>
          </cell>
          <cell r="D303">
            <v>480</v>
          </cell>
          <cell r="F303">
            <v>430</v>
          </cell>
        </row>
        <row r="304">
          <cell r="C304" t="str">
            <v>AMR180B_L</v>
          </cell>
          <cell r="D304">
            <v>480</v>
          </cell>
          <cell r="F304">
            <v>430</v>
          </cell>
        </row>
        <row r="305">
          <cell r="C305" t="str">
            <v>AMR180B_XL</v>
          </cell>
          <cell r="D305">
            <v>480</v>
          </cell>
          <cell r="F305">
            <v>430</v>
          </cell>
        </row>
        <row r="306">
          <cell r="C306" t="str">
            <v>AMR180B_XXL</v>
          </cell>
          <cell r="D306">
            <v>480</v>
          </cell>
          <cell r="F306">
            <v>430</v>
          </cell>
        </row>
        <row r="307">
          <cell r="C307" t="str">
            <v>AMR180A_S</v>
          </cell>
          <cell r="D307">
            <v>480</v>
          </cell>
          <cell r="F307">
            <v>430</v>
          </cell>
        </row>
        <row r="308">
          <cell r="C308" t="str">
            <v>AMR180A_M</v>
          </cell>
          <cell r="D308">
            <v>480</v>
          </cell>
          <cell r="F308">
            <v>430</v>
          </cell>
        </row>
        <row r="309">
          <cell r="C309" t="str">
            <v>AMR180A_L</v>
          </cell>
          <cell r="D309">
            <v>480</v>
          </cell>
          <cell r="F309">
            <v>430</v>
          </cell>
        </row>
        <row r="310">
          <cell r="C310" t="str">
            <v>AMR180A_XL</v>
          </cell>
          <cell r="D310">
            <v>480</v>
          </cell>
          <cell r="F310">
            <v>430</v>
          </cell>
        </row>
        <row r="311">
          <cell r="C311" t="str">
            <v>AMR180A_XXL</v>
          </cell>
          <cell r="D311">
            <v>480</v>
          </cell>
          <cell r="F311">
            <v>430</v>
          </cell>
        </row>
        <row r="312">
          <cell r="C312" t="str">
            <v>AMR179B_S</v>
          </cell>
          <cell r="D312">
            <v>470</v>
          </cell>
          <cell r="F312">
            <v>430</v>
          </cell>
        </row>
        <row r="313">
          <cell r="C313" t="str">
            <v>AMR179B_M</v>
          </cell>
          <cell r="D313">
            <v>470</v>
          </cell>
          <cell r="F313">
            <v>430</v>
          </cell>
        </row>
        <row r="314">
          <cell r="C314" t="str">
            <v>AMR179B_L</v>
          </cell>
          <cell r="D314">
            <v>470</v>
          </cell>
          <cell r="F314">
            <v>430</v>
          </cell>
        </row>
        <row r="315">
          <cell r="C315" t="str">
            <v>AMR179B_XL</v>
          </cell>
          <cell r="D315">
            <v>470</v>
          </cell>
          <cell r="F315">
            <v>430</v>
          </cell>
        </row>
        <row r="316">
          <cell r="C316" t="str">
            <v>AMR179B_XXL</v>
          </cell>
          <cell r="D316">
            <v>470</v>
          </cell>
          <cell r="F316">
            <v>430</v>
          </cell>
        </row>
        <row r="317">
          <cell r="C317" t="str">
            <v>AMR179C_S</v>
          </cell>
          <cell r="D317">
            <v>470</v>
          </cell>
          <cell r="F317">
            <v>430</v>
          </cell>
        </row>
        <row r="318">
          <cell r="C318" t="str">
            <v>AMR179C_M</v>
          </cell>
          <cell r="D318">
            <v>470</v>
          </cell>
          <cell r="F318">
            <v>430</v>
          </cell>
        </row>
        <row r="319">
          <cell r="C319" t="str">
            <v>AMR179C_L</v>
          </cell>
          <cell r="D319">
            <v>470</v>
          </cell>
          <cell r="F319">
            <v>430</v>
          </cell>
        </row>
        <row r="320">
          <cell r="C320" t="str">
            <v>AMR179C_XL</v>
          </cell>
          <cell r="D320">
            <v>470</v>
          </cell>
          <cell r="F320">
            <v>430</v>
          </cell>
        </row>
        <row r="321">
          <cell r="C321" t="str">
            <v>AMR179C_XXL</v>
          </cell>
          <cell r="D321">
            <v>470</v>
          </cell>
          <cell r="F321">
            <v>430</v>
          </cell>
        </row>
        <row r="322">
          <cell r="C322" t="str">
            <v>AMR156_S</v>
          </cell>
          <cell r="D322">
            <v>480</v>
          </cell>
          <cell r="F322">
            <v>430</v>
          </cell>
        </row>
        <row r="323">
          <cell r="C323" t="str">
            <v>AMR156_M</v>
          </cell>
          <cell r="D323">
            <v>480</v>
          </cell>
          <cell r="F323">
            <v>430</v>
          </cell>
        </row>
        <row r="324">
          <cell r="C324" t="str">
            <v>AMR156_L</v>
          </cell>
          <cell r="D324">
            <v>480</v>
          </cell>
          <cell r="F324">
            <v>430</v>
          </cell>
        </row>
        <row r="325">
          <cell r="C325" t="str">
            <v>AMR156_XL</v>
          </cell>
          <cell r="D325">
            <v>480</v>
          </cell>
          <cell r="F325">
            <v>430</v>
          </cell>
        </row>
        <row r="326">
          <cell r="C326" t="str">
            <v>AMR156_XXL</v>
          </cell>
          <cell r="D326">
            <v>480</v>
          </cell>
          <cell r="F326">
            <v>430</v>
          </cell>
        </row>
        <row r="327">
          <cell r="C327" t="str">
            <v>AMR155_S</v>
          </cell>
          <cell r="D327">
            <v>638</v>
          </cell>
          <cell r="F327">
            <v>499</v>
          </cell>
        </row>
        <row r="328">
          <cell r="C328" t="str">
            <v>AMR155_M</v>
          </cell>
          <cell r="D328">
            <v>638</v>
          </cell>
          <cell r="F328">
            <v>499</v>
          </cell>
        </row>
        <row r="329">
          <cell r="C329" t="str">
            <v>AMR155_L</v>
          </cell>
          <cell r="D329">
            <v>638</v>
          </cell>
          <cell r="F329">
            <v>499</v>
          </cell>
        </row>
        <row r="330">
          <cell r="C330" t="str">
            <v>AMR155_XL</v>
          </cell>
          <cell r="D330">
            <v>638</v>
          </cell>
          <cell r="F330">
            <v>499</v>
          </cell>
        </row>
        <row r="331">
          <cell r="C331" t="str">
            <v>AMR155_XXL</v>
          </cell>
          <cell r="D331">
            <v>638</v>
          </cell>
          <cell r="F331">
            <v>499</v>
          </cell>
        </row>
        <row r="332">
          <cell r="C332" t="str">
            <v>AMR154_S</v>
          </cell>
          <cell r="D332">
            <v>701</v>
          </cell>
          <cell r="F332">
            <v>701</v>
          </cell>
        </row>
        <row r="333">
          <cell r="C333" t="str">
            <v>AMR154_M</v>
          </cell>
          <cell r="D333">
            <v>701</v>
          </cell>
          <cell r="F333">
            <v>701</v>
          </cell>
        </row>
        <row r="334">
          <cell r="C334" t="str">
            <v>AMR154_L</v>
          </cell>
          <cell r="D334">
            <v>701</v>
          </cell>
          <cell r="F334">
            <v>701</v>
          </cell>
        </row>
        <row r="335">
          <cell r="C335" t="str">
            <v>AMR154_XL</v>
          </cell>
          <cell r="D335">
            <v>701</v>
          </cell>
          <cell r="F335">
            <v>701</v>
          </cell>
        </row>
        <row r="336">
          <cell r="C336" t="str">
            <v>AMR154_XXL</v>
          </cell>
          <cell r="D336">
            <v>701</v>
          </cell>
          <cell r="F336">
            <v>701</v>
          </cell>
        </row>
        <row r="337">
          <cell r="C337" t="str">
            <v>AMR153_S</v>
          </cell>
          <cell r="D337">
            <v>543</v>
          </cell>
          <cell r="F337">
            <v>543</v>
          </cell>
        </row>
        <row r="338">
          <cell r="C338" t="str">
            <v>AMR153_M</v>
          </cell>
          <cell r="D338">
            <v>543</v>
          </cell>
          <cell r="F338">
            <v>543</v>
          </cell>
        </row>
        <row r="339">
          <cell r="C339" t="str">
            <v>AMR153_L</v>
          </cell>
          <cell r="D339">
            <v>543</v>
          </cell>
          <cell r="F339">
            <v>543</v>
          </cell>
        </row>
        <row r="340">
          <cell r="C340" t="str">
            <v>AMR153_XL</v>
          </cell>
          <cell r="D340">
            <v>543</v>
          </cell>
          <cell r="F340">
            <v>543</v>
          </cell>
        </row>
        <row r="341">
          <cell r="C341" t="str">
            <v>AMR153_XXL</v>
          </cell>
          <cell r="D341">
            <v>543</v>
          </cell>
          <cell r="F341">
            <v>543</v>
          </cell>
        </row>
        <row r="342">
          <cell r="C342" t="str">
            <v>AMR152_S</v>
          </cell>
          <cell r="D342">
            <v>558</v>
          </cell>
          <cell r="F342">
            <v>558</v>
          </cell>
        </row>
        <row r="343">
          <cell r="C343" t="str">
            <v>AMR152_M</v>
          </cell>
          <cell r="D343">
            <v>558</v>
          </cell>
          <cell r="F343">
            <v>558</v>
          </cell>
        </row>
        <row r="344">
          <cell r="C344" t="str">
            <v>AMR152_L</v>
          </cell>
          <cell r="D344">
            <v>558</v>
          </cell>
          <cell r="F344">
            <v>558</v>
          </cell>
        </row>
        <row r="345">
          <cell r="C345" t="str">
            <v>AMR152_XL</v>
          </cell>
          <cell r="D345">
            <v>558</v>
          </cell>
          <cell r="F345">
            <v>558</v>
          </cell>
        </row>
        <row r="346">
          <cell r="C346" t="str">
            <v>AMR152_XXL</v>
          </cell>
          <cell r="D346">
            <v>558</v>
          </cell>
          <cell r="F346">
            <v>558</v>
          </cell>
        </row>
        <row r="347">
          <cell r="C347" t="str">
            <v>AMR151_S</v>
          </cell>
          <cell r="D347">
            <v>599</v>
          </cell>
          <cell r="F347">
            <v>599</v>
          </cell>
        </row>
        <row r="348">
          <cell r="C348" t="str">
            <v>AMR151_M</v>
          </cell>
          <cell r="D348">
            <v>599</v>
          </cell>
          <cell r="F348">
            <v>599</v>
          </cell>
        </row>
        <row r="349">
          <cell r="C349" t="str">
            <v>AMR151_L</v>
          </cell>
          <cell r="D349">
            <v>599</v>
          </cell>
          <cell r="F349">
            <v>599</v>
          </cell>
        </row>
        <row r="350">
          <cell r="C350" t="str">
            <v>AMR151_XL</v>
          </cell>
          <cell r="D350">
            <v>599</v>
          </cell>
          <cell r="F350">
            <v>599</v>
          </cell>
        </row>
        <row r="351">
          <cell r="C351" t="str">
            <v>AMR151_XXL</v>
          </cell>
          <cell r="D351">
            <v>599</v>
          </cell>
          <cell r="F351">
            <v>599</v>
          </cell>
        </row>
        <row r="352">
          <cell r="C352" t="str">
            <v>AMR150_S</v>
          </cell>
          <cell r="D352">
            <v>650</v>
          </cell>
          <cell r="F352">
            <v>650</v>
          </cell>
        </row>
        <row r="353">
          <cell r="C353" t="str">
            <v>AMR150_M</v>
          </cell>
          <cell r="D353">
            <v>650</v>
          </cell>
          <cell r="F353">
            <v>650</v>
          </cell>
        </row>
        <row r="354">
          <cell r="C354" t="str">
            <v>AMR150_L</v>
          </cell>
          <cell r="D354">
            <v>650</v>
          </cell>
          <cell r="F354">
            <v>650</v>
          </cell>
        </row>
        <row r="355">
          <cell r="C355" t="str">
            <v>AMR150_XL</v>
          </cell>
          <cell r="D355">
            <v>650</v>
          </cell>
          <cell r="F355">
            <v>650</v>
          </cell>
        </row>
        <row r="356">
          <cell r="C356" t="str">
            <v>AMR150_XXL</v>
          </cell>
          <cell r="D356">
            <v>650</v>
          </cell>
          <cell r="F356">
            <v>650</v>
          </cell>
        </row>
        <row r="357">
          <cell r="C357" t="str">
            <v>AMR147_S</v>
          </cell>
          <cell r="D357">
            <v>728</v>
          </cell>
          <cell r="F357">
            <v>728</v>
          </cell>
        </row>
        <row r="358">
          <cell r="C358" t="str">
            <v>AMR147_M</v>
          </cell>
          <cell r="D358">
            <v>728</v>
          </cell>
          <cell r="F358">
            <v>728</v>
          </cell>
        </row>
        <row r="359">
          <cell r="C359" t="str">
            <v>AMR147_L</v>
          </cell>
          <cell r="D359">
            <v>728</v>
          </cell>
          <cell r="F359">
            <v>728</v>
          </cell>
        </row>
        <row r="360">
          <cell r="C360" t="str">
            <v>AMR147_XL</v>
          </cell>
          <cell r="D360">
            <v>728</v>
          </cell>
          <cell r="F360">
            <v>728</v>
          </cell>
        </row>
        <row r="361">
          <cell r="C361" t="str">
            <v>AMR147_XXL</v>
          </cell>
          <cell r="D361">
            <v>728</v>
          </cell>
          <cell r="F361">
            <v>728</v>
          </cell>
        </row>
        <row r="362">
          <cell r="C362" t="str">
            <v>AMR143_S</v>
          </cell>
          <cell r="D362">
            <v>795</v>
          </cell>
          <cell r="F362">
            <v>795</v>
          </cell>
        </row>
        <row r="363">
          <cell r="C363" t="str">
            <v>AMR143_M</v>
          </cell>
          <cell r="D363">
            <v>795</v>
          </cell>
          <cell r="F363">
            <v>795</v>
          </cell>
        </row>
        <row r="364">
          <cell r="C364" t="str">
            <v>AMR143_L</v>
          </cell>
          <cell r="D364">
            <v>795</v>
          </cell>
          <cell r="F364">
            <v>795</v>
          </cell>
        </row>
        <row r="365">
          <cell r="C365" t="str">
            <v>AMR143_XL</v>
          </cell>
          <cell r="D365">
            <v>795</v>
          </cell>
          <cell r="F365">
            <v>795</v>
          </cell>
        </row>
        <row r="366">
          <cell r="C366" t="str">
            <v>AMR143_XXL</v>
          </cell>
          <cell r="D366">
            <v>795</v>
          </cell>
          <cell r="F366">
            <v>795</v>
          </cell>
        </row>
        <row r="367">
          <cell r="C367" t="str">
            <v>AMR142_S</v>
          </cell>
          <cell r="D367">
            <v>644</v>
          </cell>
          <cell r="F367">
            <v>644</v>
          </cell>
        </row>
        <row r="368">
          <cell r="C368" t="str">
            <v>AMR142_M</v>
          </cell>
          <cell r="D368">
            <v>644</v>
          </cell>
          <cell r="F368">
            <v>644</v>
          </cell>
        </row>
        <row r="369">
          <cell r="C369" t="str">
            <v>AMR142_L</v>
          </cell>
          <cell r="D369">
            <v>644</v>
          </cell>
          <cell r="F369">
            <v>644</v>
          </cell>
        </row>
        <row r="370">
          <cell r="C370" t="str">
            <v>AMR142_XL</v>
          </cell>
          <cell r="D370">
            <v>644</v>
          </cell>
          <cell r="F370">
            <v>644</v>
          </cell>
        </row>
        <row r="371">
          <cell r="C371" t="str">
            <v>AMR142_XXL</v>
          </cell>
          <cell r="D371">
            <v>644</v>
          </cell>
          <cell r="F371">
            <v>644</v>
          </cell>
        </row>
        <row r="372">
          <cell r="C372" t="str">
            <v>AMR141_S</v>
          </cell>
          <cell r="D372">
            <v>698</v>
          </cell>
          <cell r="F372">
            <v>698</v>
          </cell>
        </row>
        <row r="373">
          <cell r="C373" t="str">
            <v>AMR141_M</v>
          </cell>
          <cell r="D373">
            <v>698</v>
          </cell>
          <cell r="F373">
            <v>698</v>
          </cell>
        </row>
        <row r="374">
          <cell r="C374" t="str">
            <v>AMR141_L</v>
          </cell>
          <cell r="D374">
            <v>698</v>
          </cell>
          <cell r="F374">
            <v>698</v>
          </cell>
        </row>
        <row r="375">
          <cell r="C375" t="str">
            <v>AMR141_XL</v>
          </cell>
          <cell r="D375">
            <v>698</v>
          </cell>
          <cell r="F375">
            <v>698</v>
          </cell>
        </row>
        <row r="376">
          <cell r="C376" t="str">
            <v>AMR141_XXL</v>
          </cell>
          <cell r="D376">
            <v>698</v>
          </cell>
          <cell r="F376">
            <v>698</v>
          </cell>
        </row>
        <row r="377">
          <cell r="C377" t="str">
            <v>AMR138_S</v>
          </cell>
          <cell r="D377">
            <v>514</v>
          </cell>
          <cell r="F377">
            <v>514</v>
          </cell>
        </row>
        <row r="378">
          <cell r="C378" t="str">
            <v>AMR138_M</v>
          </cell>
          <cell r="D378">
            <v>514</v>
          </cell>
          <cell r="F378">
            <v>514</v>
          </cell>
        </row>
        <row r="379">
          <cell r="C379" t="str">
            <v>AMR138_L</v>
          </cell>
          <cell r="D379">
            <v>514</v>
          </cell>
          <cell r="F379">
            <v>514</v>
          </cell>
        </row>
        <row r="380">
          <cell r="C380" t="str">
            <v>AMR138_XL</v>
          </cell>
          <cell r="D380">
            <v>514</v>
          </cell>
          <cell r="F380">
            <v>514</v>
          </cell>
        </row>
        <row r="381">
          <cell r="C381" t="str">
            <v>AMR138_XXL</v>
          </cell>
          <cell r="D381">
            <v>514</v>
          </cell>
          <cell r="F381">
            <v>514</v>
          </cell>
        </row>
        <row r="382">
          <cell r="C382" t="str">
            <v>AMR137A_S</v>
          </cell>
          <cell r="D382">
            <v>514</v>
          </cell>
          <cell r="F382">
            <v>514</v>
          </cell>
        </row>
        <row r="383">
          <cell r="C383" t="str">
            <v>AMR137A_M</v>
          </cell>
          <cell r="D383">
            <v>514</v>
          </cell>
          <cell r="F383">
            <v>514</v>
          </cell>
        </row>
        <row r="384">
          <cell r="C384" t="str">
            <v>AMR137A_L</v>
          </cell>
          <cell r="D384">
            <v>514</v>
          </cell>
          <cell r="F384">
            <v>514</v>
          </cell>
        </row>
        <row r="385">
          <cell r="C385" t="str">
            <v>AMR137A_XL</v>
          </cell>
          <cell r="D385">
            <v>514</v>
          </cell>
          <cell r="F385">
            <v>514</v>
          </cell>
        </row>
        <row r="386">
          <cell r="C386" t="str">
            <v>AMR137A_XXL</v>
          </cell>
          <cell r="D386">
            <v>514</v>
          </cell>
          <cell r="F386">
            <v>514</v>
          </cell>
        </row>
        <row r="387">
          <cell r="C387" t="str">
            <v>AMR137_S</v>
          </cell>
          <cell r="D387">
            <v>514</v>
          </cell>
          <cell r="F387">
            <v>514</v>
          </cell>
        </row>
        <row r="388">
          <cell r="C388" t="str">
            <v>AMR137_M</v>
          </cell>
          <cell r="D388">
            <v>514</v>
          </cell>
          <cell r="F388">
            <v>514</v>
          </cell>
        </row>
        <row r="389">
          <cell r="C389" t="str">
            <v>AMR137_L</v>
          </cell>
          <cell r="D389">
            <v>514</v>
          </cell>
          <cell r="F389">
            <v>514</v>
          </cell>
        </row>
        <row r="390">
          <cell r="C390" t="str">
            <v>AMR137_XL</v>
          </cell>
          <cell r="D390">
            <v>514</v>
          </cell>
          <cell r="F390">
            <v>514</v>
          </cell>
        </row>
        <row r="391">
          <cell r="C391" t="str">
            <v>AMR137_XXL</v>
          </cell>
          <cell r="D391">
            <v>514</v>
          </cell>
          <cell r="F391">
            <v>514</v>
          </cell>
        </row>
        <row r="392">
          <cell r="C392" t="str">
            <v>AMR136_S</v>
          </cell>
          <cell r="D392">
            <v>514</v>
          </cell>
          <cell r="F392">
            <v>514</v>
          </cell>
        </row>
        <row r="393">
          <cell r="C393" t="str">
            <v>AMR136_M</v>
          </cell>
          <cell r="D393">
            <v>514</v>
          </cell>
          <cell r="F393">
            <v>514</v>
          </cell>
        </row>
        <row r="394">
          <cell r="C394" t="str">
            <v>AMR136_L</v>
          </cell>
          <cell r="D394">
            <v>514</v>
          </cell>
          <cell r="F394">
            <v>514</v>
          </cell>
        </row>
        <row r="395">
          <cell r="C395" t="str">
            <v>AMR136_XL</v>
          </cell>
          <cell r="D395">
            <v>514</v>
          </cell>
          <cell r="F395">
            <v>514</v>
          </cell>
        </row>
        <row r="396">
          <cell r="C396" t="str">
            <v>AMR136_XXL</v>
          </cell>
          <cell r="D396">
            <v>514</v>
          </cell>
          <cell r="F396">
            <v>514</v>
          </cell>
        </row>
        <row r="397">
          <cell r="C397" t="str">
            <v>AMR135_S</v>
          </cell>
          <cell r="D397">
            <v>549</v>
          </cell>
          <cell r="F397">
            <v>549</v>
          </cell>
        </row>
        <row r="398">
          <cell r="C398" t="str">
            <v>AMR135_M</v>
          </cell>
          <cell r="D398">
            <v>549</v>
          </cell>
          <cell r="F398">
            <v>549</v>
          </cell>
        </row>
        <row r="399">
          <cell r="C399" t="str">
            <v>AMR135_L</v>
          </cell>
          <cell r="D399">
            <v>549</v>
          </cell>
          <cell r="F399">
            <v>549</v>
          </cell>
        </row>
        <row r="400">
          <cell r="C400" t="str">
            <v>AMR135_XL</v>
          </cell>
          <cell r="D400">
            <v>549</v>
          </cell>
          <cell r="F400">
            <v>549</v>
          </cell>
        </row>
        <row r="401">
          <cell r="C401" t="str">
            <v>AMR135_XXL</v>
          </cell>
          <cell r="D401">
            <v>549</v>
          </cell>
          <cell r="F401">
            <v>549</v>
          </cell>
        </row>
        <row r="402">
          <cell r="C402" t="str">
            <v>AMR134_S</v>
          </cell>
          <cell r="D402">
            <v>531</v>
          </cell>
          <cell r="F402">
            <v>531</v>
          </cell>
        </row>
        <row r="403">
          <cell r="C403" t="str">
            <v>AMR134_M</v>
          </cell>
          <cell r="D403">
            <v>531</v>
          </cell>
          <cell r="F403">
            <v>531</v>
          </cell>
        </row>
        <row r="404">
          <cell r="C404" t="str">
            <v>AMR134_L</v>
          </cell>
          <cell r="D404">
            <v>531</v>
          </cell>
          <cell r="F404">
            <v>531</v>
          </cell>
        </row>
        <row r="405">
          <cell r="C405" t="str">
            <v>AMR134_XL</v>
          </cell>
          <cell r="D405">
            <v>531</v>
          </cell>
          <cell r="F405">
            <v>531</v>
          </cell>
        </row>
        <row r="406">
          <cell r="C406" t="str">
            <v>AMR134_XXL</v>
          </cell>
          <cell r="D406">
            <v>531</v>
          </cell>
          <cell r="F406">
            <v>531</v>
          </cell>
        </row>
        <row r="407">
          <cell r="C407" t="str">
            <v>AMR132_S</v>
          </cell>
          <cell r="D407">
            <v>531</v>
          </cell>
          <cell r="F407">
            <v>531</v>
          </cell>
        </row>
        <row r="408">
          <cell r="C408" t="str">
            <v>AMR132_M</v>
          </cell>
          <cell r="D408">
            <v>531</v>
          </cell>
          <cell r="F408">
            <v>531</v>
          </cell>
        </row>
        <row r="409">
          <cell r="C409" t="str">
            <v>AMR132_L</v>
          </cell>
          <cell r="D409">
            <v>531</v>
          </cell>
          <cell r="F409">
            <v>531</v>
          </cell>
        </row>
        <row r="410">
          <cell r="C410" t="str">
            <v>AMR132_XL</v>
          </cell>
          <cell r="D410">
            <v>531</v>
          </cell>
          <cell r="F410">
            <v>531</v>
          </cell>
        </row>
        <row r="411">
          <cell r="C411" t="str">
            <v>AMR132_XXL</v>
          </cell>
          <cell r="D411">
            <v>531</v>
          </cell>
          <cell r="F411">
            <v>531</v>
          </cell>
        </row>
        <row r="412">
          <cell r="C412" t="str">
            <v>AMR131_S</v>
          </cell>
          <cell r="D412">
            <v>538</v>
          </cell>
          <cell r="F412">
            <v>538</v>
          </cell>
        </row>
        <row r="413">
          <cell r="C413" t="str">
            <v>AMR131_M</v>
          </cell>
          <cell r="D413">
            <v>538</v>
          </cell>
          <cell r="F413">
            <v>538</v>
          </cell>
        </row>
        <row r="414">
          <cell r="C414" t="str">
            <v>AMR131_L</v>
          </cell>
          <cell r="D414">
            <v>538</v>
          </cell>
          <cell r="F414">
            <v>538</v>
          </cell>
        </row>
        <row r="415">
          <cell r="C415" t="str">
            <v>AMR131_XL</v>
          </cell>
          <cell r="D415">
            <v>538</v>
          </cell>
          <cell r="F415">
            <v>538</v>
          </cell>
        </row>
        <row r="416">
          <cell r="C416" t="str">
            <v>AMR131_XXL</v>
          </cell>
          <cell r="D416">
            <v>538</v>
          </cell>
          <cell r="F416">
            <v>538</v>
          </cell>
        </row>
        <row r="417">
          <cell r="C417" t="str">
            <v>AMR130_S</v>
          </cell>
          <cell r="D417">
            <v>550</v>
          </cell>
          <cell r="F417">
            <v>550</v>
          </cell>
        </row>
        <row r="418">
          <cell r="C418" t="str">
            <v>AMR130_M</v>
          </cell>
          <cell r="D418">
            <v>550</v>
          </cell>
          <cell r="F418">
            <v>550</v>
          </cell>
        </row>
        <row r="419">
          <cell r="C419" t="str">
            <v>AMR130_L</v>
          </cell>
          <cell r="D419">
            <v>550</v>
          </cell>
          <cell r="F419">
            <v>550</v>
          </cell>
        </row>
        <row r="420">
          <cell r="C420" t="str">
            <v>AMR130_XL</v>
          </cell>
          <cell r="D420">
            <v>550</v>
          </cell>
          <cell r="F420">
            <v>550</v>
          </cell>
        </row>
        <row r="421">
          <cell r="C421" t="str">
            <v>AMR130_XXL</v>
          </cell>
          <cell r="D421">
            <v>550</v>
          </cell>
          <cell r="F421">
            <v>550</v>
          </cell>
        </row>
        <row r="422">
          <cell r="C422" t="str">
            <v>AMR129_S</v>
          </cell>
          <cell r="D422">
            <v>558</v>
          </cell>
          <cell r="F422">
            <v>558</v>
          </cell>
        </row>
        <row r="423">
          <cell r="C423" t="str">
            <v>AMR129_M</v>
          </cell>
          <cell r="D423">
            <v>558</v>
          </cell>
          <cell r="F423">
            <v>558</v>
          </cell>
        </row>
        <row r="424">
          <cell r="C424" t="str">
            <v>AMR129_L</v>
          </cell>
          <cell r="D424">
            <v>558</v>
          </cell>
          <cell r="F424">
            <v>558</v>
          </cell>
        </row>
        <row r="425">
          <cell r="C425" t="str">
            <v>AMR129_XL</v>
          </cell>
          <cell r="D425">
            <v>558</v>
          </cell>
          <cell r="F425">
            <v>558</v>
          </cell>
        </row>
        <row r="426">
          <cell r="C426" t="str">
            <v>AMR129_XXL</v>
          </cell>
          <cell r="D426">
            <v>558</v>
          </cell>
          <cell r="F426">
            <v>558</v>
          </cell>
        </row>
        <row r="427">
          <cell r="C427" t="str">
            <v>AMR127_S</v>
          </cell>
          <cell r="D427">
            <v>538</v>
          </cell>
          <cell r="F427">
            <v>538</v>
          </cell>
        </row>
        <row r="428">
          <cell r="C428" t="str">
            <v>AMR127_M</v>
          </cell>
          <cell r="D428">
            <v>538</v>
          </cell>
          <cell r="F428">
            <v>538</v>
          </cell>
        </row>
        <row r="429">
          <cell r="C429" t="str">
            <v>AMR127_L</v>
          </cell>
          <cell r="D429">
            <v>538</v>
          </cell>
          <cell r="F429">
            <v>538</v>
          </cell>
        </row>
        <row r="430">
          <cell r="C430" t="str">
            <v>AMR127_XL</v>
          </cell>
          <cell r="D430">
            <v>538</v>
          </cell>
          <cell r="F430">
            <v>538</v>
          </cell>
        </row>
        <row r="431">
          <cell r="C431" t="str">
            <v>AMR127_XXL</v>
          </cell>
          <cell r="D431">
            <v>538</v>
          </cell>
          <cell r="F431">
            <v>538</v>
          </cell>
        </row>
        <row r="432">
          <cell r="C432" t="str">
            <v>AMR125_S</v>
          </cell>
          <cell r="D432">
            <v>580</v>
          </cell>
          <cell r="F432">
            <v>580</v>
          </cell>
        </row>
        <row r="433">
          <cell r="C433" t="str">
            <v>AMR125_M</v>
          </cell>
          <cell r="D433">
            <v>580</v>
          </cell>
          <cell r="F433">
            <v>580</v>
          </cell>
        </row>
        <row r="434">
          <cell r="C434" t="str">
            <v>AMR125_L</v>
          </cell>
          <cell r="D434">
            <v>580</v>
          </cell>
          <cell r="F434">
            <v>580</v>
          </cell>
        </row>
        <row r="435">
          <cell r="C435" t="str">
            <v>AMR125_XL</v>
          </cell>
          <cell r="D435">
            <v>580</v>
          </cell>
          <cell r="F435">
            <v>580</v>
          </cell>
        </row>
        <row r="436">
          <cell r="C436" t="str">
            <v>AMR125_XXL</v>
          </cell>
          <cell r="D436">
            <v>580</v>
          </cell>
          <cell r="F436">
            <v>580</v>
          </cell>
        </row>
        <row r="437">
          <cell r="C437" t="str">
            <v>AMR124_S</v>
          </cell>
          <cell r="D437">
            <v>455</v>
          </cell>
          <cell r="F437">
            <v>455</v>
          </cell>
        </row>
        <row r="438">
          <cell r="C438" t="str">
            <v>AMR124_M</v>
          </cell>
          <cell r="D438">
            <v>455</v>
          </cell>
          <cell r="F438">
            <v>455</v>
          </cell>
        </row>
        <row r="439">
          <cell r="C439" t="str">
            <v>AMR124_L</v>
          </cell>
          <cell r="D439">
            <v>455</v>
          </cell>
          <cell r="F439">
            <v>455</v>
          </cell>
        </row>
        <row r="440">
          <cell r="C440" t="str">
            <v>AMR124_XL</v>
          </cell>
          <cell r="D440">
            <v>455</v>
          </cell>
          <cell r="F440">
            <v>455</v>
          </cell>
        </row>
        <row r="441">
          <cell r="C441" t="str">
            <v>AMR124_XXL</v>
          </cell>
          <cell r="D441">
            <v>455</v>
          </cell>
          <cell r="F441">
            <v>455</v>
          </cell>
        </row>
        <row r="442">
          <cell r="C442" t="str">
            <v>AMR121_S</v>
          </cell>
          <cell r="D442">
            <v>513</v>
          </cell>
          <cell r="F442">
            <v>513</v>
          </cell>
        </row>
        <row r="443">
          <cell r="C443" t="str">
            <v>AMR121_M</v>
          </cell>
          <cell r="D443">
            <v>513</v>
          </cell>
          <cell r="F443">
            <v>513</v>
          </cell>
        </row>
        <row r="444">
          <cell r="C444" t="str">
            <v>AMR121_L</v>
          </cell>
          <cell r="D444">
            <v>513</v>
          </cell>
          <cell r="F444">
            <v>513</v>
          </cell>
        </row>
        <row r="445">
          <cell r="C445" t="str">
            <v>AMR121_XL</v>
          </cell>
          <cell r="D445">
            <v>513</v>
          </cell>
          <cell r="F445">
            <v>513</v>
          </cell>
        </row>
        <row r="446">
          <cell r="C446" t="str">
            <v>AMR121_XXL</v>
          </cell>
          <cell r="D446">
            <v>513</v>
          </cell>
          <cell r="F446">
            <v>513</v>
          </cell>
        </row>
        <row r="447">
          <cell r="C447" t="str">
            <v>AMR120_S</v>
          </cell>
          <cell r="D447">
            <v>538</v>
          </cell>
          <cell r="F447">
            <v>538</v>
          </cell>
        </row>
        <row r="448">
          <cell r="C448" t="str">
            <v>AMR120_M</v>
          </cell>
          <cell r="D448">
            <v>538</v>
          </cell>
          <cell r="F448">
            <v>538</v>
          </cell>
        </row>
        <row r="449">
          <cell r="C449" t="str">
            <v>AMR120_L</v>
          </cell>
          <cell r="D449">
            <v>538</v>
          </cell>
          <cell r="F449">
            <v>538</v>
          </cell>
        </row>
        <row r="450">
          <cell r="C450" t="str">
            <v>AMR120_XL</v>
          </cell>
          <cell r="D450">
            <v>538</v>
          </cell>
          <cell r="F450">
            <v>538</v>
          </cell>
        </row>
        <row r="451">
          <cell r="C451" t="str">
            <v>AMR120_XXL</v>
          </cell>
          <cell r="D451">
            <v>538</v>
          </cell>
          <cell r="F451">
            <v>538</v>
          </cell>
        </row>
        <row r="452">
          <cell r="C452" t="str">
            <v>AMR118A_S</v>
          </cell>
          <cell r="D452">
            <v>569</v>
          </cell>
          <cell r="F452">
            <v>569</v>
          </cell>
        </row>
        <row r="453">
          <cell r="C453" t="str">
            <v>AMR118A_M</v>
          </cell>
          <cell r="D453">
            <v>569</v>
          </cell>
          <cell r="F453">
            <v>569</v>
          </cell>
        </row>
        <row r="454">
          <cell r="C454" t="str">
            <v>AMR118A_L</v>
          </cell>
          <cell r="D454">
            <v>569</v>
          </cell>
          <cell r="F454">
            <v>569</v>
          </cell>
        </row>
        <row r="455">
          <cell r="C455" t="str">
            <v>AMR118A_XL</v>
          </cell>
          <cell r="D455">
            <v>569</v>
          </cell>
          <cell r="F455">
            <v>569</v>
          </cell>
        </row>
        <row r="456">
          <cell r="C456" t="str">
            <v>AMR118A_XXL</v>
          </cell>
          <cell r="D456">
            <v>569</v>
          </cell>
          <cell r="F456">
            <v>569</v>
          </cell>
        </row>
        <row r="457">
          <cell r="C457" t="str">
            <v>AMR118_S</v>
          </cell>
          <cell r="D457">
            <v>569</v>
          </cell>
          <cell r="F457">
            <v>569</v>
          </cell>
        </row>
        <row r="458">
          <cell r="C458" t="str">
            <v>AMR118_M</v>
          </cell>
          <cell r="D458">
            <v>569</v>
          </cell>
          <cell r="F458">
            <v>569</v>
          </cell>
        </row>
        <row r="459">
          <cell r="C459" t="str">
            <v>AMR118_L</v>
          </cell>
          <cell r="D459">
            <v>569</v>
          </cell>
          <cell r="F459">
            <v>569</v>
          </cell>
        </row>
        <row r="460">
          <cell r="C460" t="str">
            <v>AMR118_XL</v>
          </cell>
          <cell r="D460">
            <v>569</v>
          </cell>
          <cell r="F460">
            <v>569</v>
          </cell>
        </row>
        <row r="461">
          <cell r="C461" t="str">
            <v>AMR118_XXL</v>
          </cell>
          <cell r="D461">
            <v>569</v>
          </cell>
          <cell r="F461">
            <v>569</v>
          </cell>
        </row>
        <row r="462">
          <cell r="C462" t="str">
            <v>AMR115_S</v>
          </cell>
          <cell r="D462">
            <v>445</v>
          </cell>
          <cell r="F462">
            <v>445</v>
          </cell>
        </row>
        <row r="463">
          <cell r="C463" t="str">
            <v>AMR115_M</v>
          </cell>
          <cell r="D463">
            <v>445</v>
          </cell>
          <cell r="F463">
            <v>445</v>
          </cell>
        </row>
        <row r="464">
          <cell r="C464" t="str">
            <v>AMR115_L</v>
          </cell>
          <cell r="D464">
            <v>445</v>
          </cell>
          <cell r="F464">
            <v>445</v>
          </cell>
        </row>
        <row r="465">
          <cell r="C465" t="str">
            <v>AMR115_XL</v>
          </cell>
          <cell r="D465">
            <v>445</v>
          </cell>
          <cell r="F465">
            <v>445</v>
          </cell>
        </row>
        <row r="466">
          <cell r="C466" t="str">
            <v>AMR115_XXL</v>
          </cell>
          <cell r="D466">
            <v>445</v>
          </cell>
          <cell r="F466">
            <v>445</v>
          </cell>
        </row>
        <row r="467">
          <cell r="C467" t="str">
            <v>AMR112_S</v>
          </cell>
          <cell r="D467">
            <v>540</v>
          </cell>
          <cell r="F467">
            <v>540</v>
          </cell>
        </row>
        <row r="468">
          <cell r="C468" t="str">
            <v>AMR112_M</v>
          </cell>
          <cell r="D468">
            <v>540</v>
          </cell>
          <cell r="F468">
            <v>540</v>
          </cell>
        </row>
        <row r="469">
          <cell r="C469" t="str">
            <v>AMR112_L</v>
          </cell>
          <cell r="D469">
            <v>540</v>
          </cell>
          <cell r="F469">
            <v>540</v>
          </cell>
        </row>
        <row r="470">
          <cell r="C470" t="str">
            <v>AMR112_XL</v>
          </cell>
          <cell r="D470">
            <v>540</v>
          </cell>
          <cell r="F470">
            <v>540</v>
          </cell>
        </row>
        <row r="471">
          <cell r="C471" t="str">
            <v>AMR112_XXL</v>
          </cell>
          <cell r="D471">
            <v>540</v>
          </cell>
          <cell r="F471">
            <v>540</v>
          </cell>
        </row>
        <row r="472">
          <cell r="C472" t="str">
            <v>AMR111_S</v>
          </cell>
          <cell r="D472">
            <v>540</v>
          </cell>
          <cell r="F472">
            <v>540</v>
          </cell>
        </row>
        <row r="473">
          <cell r="C473" t="str">
            <v>AMR111_M</v>
          </cell>
          <cell r="D473">
            <v>540</v>
          </cell>
          <cell r="F473">
            <v>540</v>
          </cell>
        </row>
        <row r="474">
          <cell r="C474" t="str">
            <v>AMR111_L</v>
          </cell>
          <cell r="D474">
            <v>540</v>
          </cell>
          <cell r="F474">
            <v>540</v>
          </cell>
        </row>
        <row r="475">
          <cell r="C475" t="str">
            <v>AMR111_XL</v>
          </cell>
          <cell r="D475">
            <v>540</v>
          </cell>
          <cell r="F475">
            <v>540</v>
          </cell>
        </row>
        <row r="476">
          <cell r="C476" t="str">
            <v>AMR111_XXL</v>
          </cell>
          <cell r="D476">
            <v>540</v>
          </cell>
          <cell r="F476">
            <v>540</v>
          </cell>
        </row>
        <row r="477">
          <cell r="C477" t="str">
            <v>AMR108_S</v>
          </cell>
          <cell r="D477">
            <v>553</v>
          </cell>
          <cell r="F477">
            <v>553</v>
          </cell>
        </row>
        <row r="478">
          <cell r="C478" t="str">
            <v>AMR108_M</v>
          </cell>
          <cell r="D478">
            <v>553</v>
          </cell>
          <cell r="F478">
            <v>553</v>
          </cell>
        </row>
        <row r="479">
          <cell r="C479" t="str">
            <v>AMR108_L</v>
          </cell>
          <cell r="D479">
            <v>553</v>
          </cell>
          <cell r="F479">
            <v>553</v>
          </cell>
        </row>
        <row r="480">
          <cell r="C480" t="str">
            <v>AMR108_XL</v>
          </cell>
          <cell r="D480">
            <v>553</v>
          </cell>
          <cell r="F480">
            <v>553</v>
          </cell>
        </row>
        <row r="481">
          <cell r="C481" t="str">
            <v>AMR108_XXL</v>
          </cell>
          <cell r="D481">
            <v>553</v>
          </cell>
          <cell r="F481">
            <v>553</v>
          </cell>
        </row>
        <row r="482">
          <cell r="C482" t="str">
            <v>AMR107_S</v>
          </cell>
          <cell r="D482">
            <v>553</v>
          </cell>
          <cell r="F482">
            <v>553</v>
          </cell>
        </row>
        <row r="483">
          <cell r="C483" t="str">
            <v>AMR107_M</v>
          </cell>
          <cell r="D483">
            <v>553</v>
          </cell>
          <cell r="F483">
            <v>553</v>
          </cell>
        </row>
        <row r="484">
          <cell r="C484" t="str">
            <v>AMR107_L</v>
          </cell>
          <cell r="D484">
            <v>553</v>
          </cell>
          <cell r="F484">
            <v>553</v>
          </cell>
        </row>
        <row r="485">
          <cell r="C485" t="str">
            <v>AMR107_XL</v>
          </cell>
          <cell r="D485">
            <v>553</v>
          </cell>
          <cell r="F485">
            <v>553</v>
          </cell>
        </row>
        <row r="486">
          <cell r="C486" t="str">
            <v>AMR107_XXL</v>
          </cell>
          <cell r="D486">
            <v>553</v>
          </cell>
          <cell r="F486">
            <v>553</v>
          </cell>
        </row>
        <row r="487">
          <cell r="C487" t="str">
            <v>AMR106_S</v>
          </cell>
          <cell r="D487">
            <v>553</v>
          </cell>
          <cell r="F487">
            <v>553</v>
          </cell>
        </row>
        <row r="488">
          <cell r="C488" t="str">
            <v>AMR106_M</v>
          </cell>
          <cell r="D488">
            <v>553</v>
          </cell>
          <cell r="F488">
            <v>553</v>
          </cell>
        </row>
        <row r="489">
          <cell r="C489" t="str">
            <v>AMR106_L</v>
          </cell>
          <cell r="D489">
            <v>553</v>
          </cell>
          <cell r="F489">
            <v>553</v>
          </cell>
        </row>
        <row r="490">
          <cell r="C490" t="str">
            <v>AMR106_XL</v>
          </cell>
          <cell r="D490">
            <v>553</v>
          </cell>
          <cell r="F490">
            <v>553</v>
          </cell>
        </row>
        <row r="491">
          <cell r="C491" t="str">
            <v>AMR106_XXL</v>
          </cell>
          <cell r="D491">
            <v>553</v>
          </cell>
          <cell r="F491">
            <v>553</v>
          </cell>
        </row>
        <row r="492">
          <cell r="C492" t="str">
            <v>AMR104_S</v>
          </cell>
          <cell r="D492">
            <v>549</v>
          </cell>
          <cell r="F492">
            <v>549</v>
          </cell>
        </row>
        <row r="493">
          <cell r="C493" t="str">
            <v>AMR104_M</v>
          </cell>
          <cell r="D493">
            <v>549</v>
          </cell>
          <cell r="F493">
            <v>549</v>
          </cell>
        </row>
        <row r="494">
          <cell r="C494" t="str">
            <v>AMR104_L</v>
          </cell>
          <cell r="D494">
            <v>549</v>
          </cell>
          <cell r="F494">
            <v>549</v>
          </cell>
        </row>
        <row r="495">
          <cell r="C495" t="str">
            <v>AMR104_XL</v>
          </cell>
          <cell r="D495">
            <v>549</v>
          </cell>
          <cell r="F495">
            <v>549</v>
          </cell>
        </row>
        <row r="496">
          <cell r="C496" t="str">
            <v>AMR104_XXL</v>
          </cell>
          <cell r="D496">
            <v>549</v>
          </cell>
          <cell r="F496">
            <v>549</v>
          </cell>
        </row>
        <row r="497">
          <cell r="C497" t="str">
            <v>AMR103_S</v>
          </cell>
          <cell r="D497">
            <v>523</v>
          </cell>
          <cell r="F497">
            <v>523</v>
          </cell>
        </row>
        <row r="498">
          <cell r="C498" t="str">
            <v>AMR103_M</v>
          </cell>
          <cell r="D498">
            <v>523</v>
          </cell>
          <cell r="F498">
            <v>523</v>
          </cell>
        </row>
        <row r="499">
          <cell r="C499" t="str">
            <v>AMR103_L</v>
          </cell>
          <cell r="D499">
            <v>523</v>
          </cell>
          <cell r="F499">
            <v>523</v>
          </cell>
        </row>
        <row r="500">
          <cell r="C500" t="str">
            <v>AMR103_XL</v>
          </cell>
          <cell r="D500">
            <v>523</v>
          </cell>
          <cell r="F500">
            <v>523</v>
          </cell>
        </row>
        <row r="501">
          <cell r="C501" t="str">
            <v>AMR103_XXL</v>
          </cell>
          <cell r="D501">
            <v>523</v>
          </cell>
          <cell r="F501">
            <v>523</v>
          </cell>
        </row>
        <row r="502">
          <cell r="C502" t="str">
            <v>AMR102_S</v>
          </cell>
          <cell r="D502">
            <v>525</v>
          </cell>
          <cell r="F502">
            <v>525</v>
          </cell>
        </row>
        <row r="503">
          <cell r="C503" t="str">
            <v>AMR102_M</v>
          </cell>
          <cell r="D503">
            <v>525</v>
          </cell>
          <cell r="F503">
            <v>525</v>
          </cell>
        </row>
        <row r="504">
          <cell r="C504" t="str">
            <v>AMR102_L</v>
          </cell>
          <cell r="D504">
            <v>525</v>
          </cell>
          <cell r="F504">
            <v>525</v>
          </cell>
        </row>
        <row r="505">
          <cell r="C505" t="str">
            <v>AMR102_XL</v>
          </cell>
          <cell r="D505">
            <v>525</v>
          </cell>
          <cell r="F505">
            <v>525</v>
          </cell>
        </row>
        <row r="506">
          <cell r="C506" t="str">
            <v>AMR102_XXL</v>
          </cell>
          <cell r="D506">
            <v>525</v>
          </cell>
          <cell r="F506">
            <v>525</v>
          </cell>
        </row>
        <row r="507">
          <cell r="C507" t="str">
            <v>AMR101_S</v>
          </cell>
          <cell r="D507">
            <v>509</v>
          </cell>
          <cell r="F507">
            <v>509</v>
          </cell>
        </row>
        <row r="508">
          <cell r="C508" t="str">
            <v>AMR101_M</v>
          </cell>
          <cell r="D508">
            <v>509</v>
          </cell>
          <cell r="F508">
            <v>509</v>
          </cell>
        </row>
        <row r="509">
          <cell r="C509" t="str">
            <v>AMR101_L</v>
          </cell>
          <cell r="D509">
            <v>509</v>
          </cell>
          <cell r="F509">
            <v>509</v>
          </cell>
        </row>
        <row r="510">
          <cell r="C510" t="str">
            <v>AMR101_XL</v>
          </cell>
          <cell r="D510">
            <v>509</v>
          </cell>
          <cell r="F510">
            <v>509</v>
          </cell>
        </row>
        <row r="511">
          <cell r="C511" t="str">
            <v>AMR101_XXL</v>
          </cell>
          <cell r="D511">
            <v>509</v>
          </cell>
          <cell r="F511">
            <v>509</v>
          </cell>
        </row>
        <row r="512">
          <cell r="C512" t="str">
            <v>AMR099_S</v>
          </cell>
          <cell r="D512">
            <v>538</v>
          </cell>
          <cell r="F512">
            <v>538</v>
          </cell>
        </row>
        <row r="513">
          <cell r="C513" t="str">
            <v>AMR099_M</v>
          </cell>
          <cell r="D513">
            <v>538</v>
          </cell>
          <cell r="F513">
            <v>538</v>
          </cell>
        </row>
        <row r="514">
          <cell r="C514" t="str">
            <v>AMR099_L</v>
          </cell>
          <cell r="D514">
            <v>538</v>
          </cell>
          <cell r="F514">
            <v>538</v>
          </cell>
        </row>
        <row r="515">
          <cell r="C515" t="str">
            <v>AMR099_XL</v>
          </cell>
          <cell r="D515">
            <v>538</v>
          </cell>
          <cell r="F515">
            <v>538</v>
          </cell>
        </row>
        <row r="516">
          <cell r="C516" t="str">
            <v>AMR099_XXL</v>
          </cell>
          <cell r="D516">
            <v>538</v>
          </cell>
          <cell r="F516">
            <v>538</v>
          </cell>
        </row>
        <row r="517">
          <cell r="C517" t="str">
            <v>AMR097_S</v>
          </cell>
          <cell r="D517">
            <v>588</v>
          </cell>
          <cell r="F517">
            <v>588</v>
          </cell>
        </row>
        <row r="518">
          <cell r="C518" t="str">
            <v>AMR097_M</v>
          </cell>
          <cell r="D518">
            <v>588</v>
          </cell>
          <cell r="F518">
            <v>588</v>
          </cell>
        </row>
        <row r="519">
          <cell r="C519" t="str">
            <v>AMR097_L</v>
          </cell>
          <cell r="D519">
            <v>588</v>
          </cell>
          <cell r="F519">
            <v>588</v>
          </cell>
        </row>
        <row r="520">
          <cell r="C520" t="str">
            <v>AMR097_XL</v>
          </cell>
          <cell r="D520">
            <v>588</v>
          </cell>
          <cell r="F520">
            <v>588</v>
          </cell>
        </row>
        <row r="521">
          <cell r="C521" t="str">
            <v>AMR097_XXL</v>
          </cell>
          <cell r="D521">
            <v>588</v>
          </cell>
          <cell r="F521">
            <v>588</v>
          </cell>
        </row>
        <row r="522">
          <cell r="C522" t="str">
            <v>AMR096_S</v>
          </cell>
          <cell r="D522">
            <v>589</v>
          </cell>
          <cell r="F522">
            <v>589</v>
          </cell>
        </row>
        <row r="523">
          <cell r="C523" t="str">
            <v>AMR096_M</v>
          </cell>
          <cell r="D523">
            <v>589</v>
          </cell>
          <cell r="F523">
            <v>589</v>
          </cell>
        </row>
        <row r="524">
          <cell r="C524" t="str">
            <v>AMR096_L</v>
          </cell>
          <cell r="D524">
            <v>589</v>
          </cell>
          <cell r="F524">
            <v>589</v>
          </cell>
        </row>
        <row r="525">
          <cell r="C525" t="str">
            <v>AMR096_XL</v>
          </cell>
          <cell r="D525">
            <v>589</v>
          </cell>
          <cell r="F525">
            <v>589</v>
          </cell>
        </row>
        <row r="526">
          <cell r="C526" t="str">
            <v>AMR096_XXL</v>
          </cell>
          <cell r="D526">
            <v>589</v>
          </cell>
          <cell r="F526">
            <v>589</v>
          </cell>
        </row>
        <row r="527">
          <cell r="C527" t="str">
            <v>AMR094_S</v>
          </cell>
          <cell r="D527">
            <v>489</v>
          </cell>
          <cell r="F527">
            <v>489</v>
          </cell>
        </row>
        <row r="528">
          <cell r="C528" t="str">
            <v>AMR094_M</v>
          </cell>
          <cell r="D528">
            <v>489</v>
          </cell>
          <cell r="F528">
            <v>489</v>
          </cell>
        </row>
        <row r="529">
          <cell r="C529" t="str">
            <v>AMR094_L</v>
          </cell>
          <cell r="D529">
            <v>489</v>
          </cell>
          <cell r="F529">
            <v>489</v>
          </cell>
        </row>
        <row r="530">
          <cell r="C530" t="str">
            <v>AMR094_XL</v>
          </cell>
          <cell r="D530">
            <v>489</v>
          </cell>
          <cell r="F530">
            <v>489</v>
          </cell>
        </row>
        <row r="531">
          <cell r="C531" t="str">
            <v>AMR094_XXL</v>
          </cell>
          <cell r="D531">
            <v>489</v>
          </cell>
          <cell r="F531">
            <v>489</v>
          </cell>
        </row>
        <row r="532">
          <cell r="C532" t="str">
            <v>AMR088_S</v>
          </cell>
          <cell r="D532">
            <v>549</v>
          </cell>
          <cell r="F532">
            <v>549</v>
          </cell>
        </row>
        <row r="533">
          <cell r="C533" t="str">
            <v>AMR088_M</v>
          </cell>
          <cell r="D533">
            <v>549</v>
          </cell>
          <cell r="F533">
            <v>549</v>
          </cell>
        </row>
        <row r="534">
          <cell r="C534" t="str">
            <v>AMR088_L</v>
          </cell>
          <cell r="D534">
            <v>549</v>
          </cell>
          <cell r="F534">
            <v>549</v>
          </cell>
        </row>
        <row r="535">
          <cell r="C535" t="str">
            <v>AMR088_XL</v>
          </cell>
          <cell r="D535">
            <v>549</v>
          </cell>
          <cell r="F535">
            <v>549</v>
          </cell>
        </row>
        <row r="536">
          <cell r="C536" t="str">
            <v>AMR088_XXL</v>
          </cell>
          <cell r="D536">
            <v>549</v>
          </cell>
          <cell r="F536">
            <v>549</v>
          </cell>
        </row>
        <row r="537">
          <cell r="C537" t="str">
            <v>AMR087_S</v>
          </cell>
          <cell r="D537">
            <v>529</v>
          </cell>
          <cell r="F537">
            <v>529</v>
          </cell>
        </row>
        <row r="538">
          <cell r="C538" t="str">
            <v>AMR087_M</v>
          </cell>
          <cell r="D538">
            <v>529</v>
          </cell>
          <cell r="F538">
            <v>529</v>
          </cell>
        </row>
        <row r="539">
          <cell r="C539" t="str">
            <v>AMR087_L</v>
          </cell>
          <cell r="D539">
            <v>529</v>
          </cell>
          <cell r="F539">
            <v>529</v>
          </cell>
        </row>
        <row r="540">
          <cell r="C540" t="str">
            <v>AMR087_XL</v>
          </cell>
          <cell r="D540">
            <v>529</v>
          </cell>
          <cell r="F540">
            <v>529</v>
          </cell>
        </row>
        <row r="541">
          <cell r="C541" t="str">
            <v>AMR087_XXL</v>
          </cell>
          <cell r="D541">
            <v>529</v>
          </cell>
          <cell r="F541">
            <v>529</v>
          </cell>
        </row>
        <row r="542">
          <cell r="C542" t="str">
            <v>AMR079_S</v>
          </cell>
          <cell r="D542">
            <v>950</v>
          </cell>
          <cell r="F542">
            <v>950</v>
          </cell>
        </row>
        <row r="543">
          <cell r="C543" t="str">
            <v>AMR079_M</v>
          </cell>
          <cell r="D543">
            <v>950</v>
          </cell>
          <cell r="F543">
            <v>950</v>
          </cell>
        </row>
        <row r="544">
          <cell r="C544" t="str">
            <v>AMR079_L</v>
          </cell>
          <cell r="D544">
            <v>950</v>
          </cell>
          <cell r="F544">
            <v>950</v>
          </cell>
        </row>
        <row r="545">
          <cell r="C545" t="str">
            <v>AMR079_XL</v>
          </cell>
          <cell r="D545">
            <v>950</v>
          </cell>
          <cell r="F545">
            <v>950</v>
          </cell>
        </row>
        <row r="546">
          <cell r="C546" t="str">
            <v>AMR079_XXL</v>
          </cell>
          <cell r="D546">
            <v>950</v>
          </cell>
          <cell r="F546">
            <v>950</v>
          </cell>
        </row>
        <row r="547">
          <cell r="C547" t="str">
            <v>AMR077_S</v>
          </cell>
          <cell r="D547">
            <v>619</v>
          </cell>
          <cell r="F547">
            <v>619</v>
          </cell>
        </row>
        <row r="548">
          <cell r="C548" t="str">
            <v>AMR077_M</v>
          </cell>
          <cell r="D548">
            <v>619</v>
          </cell>
          <cell r="F548">
            <v>619</v>
          </cell>
        </row>
        <row r="549">
          <cell r="C549" t="str">
            <v>AMR077_L</v>
          </cell>
          <cell r="D549">
            <v>619</v>
          </cell>
          <cell r="F549">
            <v>619</v>
          </cell>
        </row>
        <row r="550">
          <cell r="C550" t="str">
            <v>AMR077_XL</v>
          </cell>
          <cell r="D550">
            <v>619</v>
          </cell>
          <cell r="F550">
            <v>619</v>
          </cell>
        </row>
        <row r="551">
          <cell r="C551" t="str">
            <v>AMR077_XXL</v>
          </cell>
          <cell r="D551">
            <v>619</v>
          </cell>
          <cell r="F551">
            <v>619</v>
          </cell>
        </row>
        <row r="552">
          <cell r="C552" t="str">
            <v>AMR068_S</v>
          </cell>
          <cell r="D552">
            <v>569</v>
          </cell>
          <cell r="F552">
            <v>569</v>
          </cell>
        </row>
        <row r="553">
          <cell r="C553" t="str">
            <v>AMR068_M</v>
          </cell>
          <cell r="D553">
            <v>569</v>
          </cell>
          <cell r="F553">
            <v>569</v>
          </cell>
        </row>
        <row r="554">
          <cell r="C554" t="str">
            <v>AMR068_L</v>
          </cell>
          <cell r="D554">
            <v>569</v>
          </cell>
          <cell r="F554">
            <v>569</v>
          </cell>
        </row>
        <row r="555">
          <cell r="C555" t="str">
            <v>AMR068_XL</v>
          </cell>
          <cell r="D555">
            <v>569</v>
          </cell>
          <cell r="F555">
            <v>569</v>
          </cell>
        </row>
        <row r="556">
          <cell r="C556" t="str">
            <v>AMR068_XXL</v>
          </cell>
          <cell r="D556">
            <v>569</v>
          </cell>
          <cell r="F556">
            <v>569</v>
          </cell>
        </row>
        <row r="557">
          <cell r="C557" t="str">
            <v>AMR065_S</v>
          </cell>
          <cell r="D557">
            <v>564</v>
          </cell>
          <cell r="F557">
            <v>564</v>
          </cell>
        </row>
        <row r="558">
          <cell r="C558" t="str">
            <v>AMR065_M</v>
          </cell>
          <cell r="D558">
            <v>564</v>
          </cell>
          <cell r="F558">
            <v>564</v>
          </cell>
        </row>
        <row r="559">
          <cell r="C559" t="str">
            <v>AMR065_L</v>
          </cell>
          <cell r="D559">
            <v>564</v>
          </cell>
          <cell r="F559">
            <v>564</v>
          </cell>
        </row>
        <row r="560">
          <cell r="C560" t="str">
            <v>AMR065_XL</v>
          </cell>
          <cell r="D560">
            <v>564</v>
          </cell>
          <cell r="F560">
            <v>564</v>
          </cell>
        </row>
        <row r="561">
          <cell r="C561" t="str">
            <v>AMR065_XXL</v>
          </cell>
          <cell r="D561">
            <v>564</v>
          </cell>
          <cell r="F561">
            <v>564</v>
          </cell>
        </row>
        <row r="562">
          <cell r="C562" t="str">
            <v>AMR063_S</v>
          </cell>
          <cell r="D562">
            <v>595</v>
          </cell>
          <cell r="F562">
            <v>595</v>
          </cell>
        </row>
        <row r="563">
          <cell r="C563" t="str">
            <v>AMR063_M</v>
          </cell>
          <cell r="D563">
            <v>595</v>
          </cell>
          <cell r="F563">
            <v>595</v>
          </cell>
        </row>
        <row r="564">
          <cell r="C564" t="str">
            <v>AMR063_L</v>
          </cell>
          <cell r="D564">
            <v>595</v>
          </cell>
          <cell r="F564">
            <v>595</v>
          </cell>
        </row>
        <row r="565">
          <cell r="C565" t="str">
            <v>AMR063_XL</v>
          </cell>
          <cell r="D565">
            <v>595</v>
          </cell>
          <cell r="F565">
            <v>595</v>
          </cell>
        </row>
        <row r="566">
          <cell r="C566" t="str">
            <v>AMR063_XXL</v>
          </cell>
          <cell r="D566">
            <v>595</v>
          </cell>
          <cell r="F566">
            <v>595</v>
          </cell>
        </row>
        <row r="567">
          <cell r="C567" t="str">
            <v>AMR062_S</v>
          </cell>
          <cell r="D567">
            <v>573</v>
          </cell>
          <cell r="F567">
            <v>573</v>
          </cell>
        </row>
        <row r="568">
          <cell r="C568" t="str">
            <v>AMR062_M</v>
          </cell>
          <cell r="D568">
            <v>573</v>
          </cell>
          <cell r="F568">
            <v>573</v>
          </cell>
        </row>
        <row r="569">
          <cell r="C569" t="str">
            <v>AMR062_L</v>
          </cell>
          <cell r="D569">
            <v>573</v>
          </cell>
          <cell r="F569">
            <v>573</v>
          </cell>
        </row>
        <row r="570">
          <cell r="C570" t="str">
            <v>AMR062_XL</v>
          </cell>
          <cell r="D570">
            <v>573</v>
          </cell>
          <cell r="F570">
            <v>573</v>
          </cell>
        </row>
        <row r="571">
          <cell r="C571" t="str">
            <v>AMR062_XXL</v>
          </cell>
          <cell r="D571">
            <v>573</v>
          </cell>
          <cell r="F571">
            <v>573</v>
          </cell>
        </row>
        <row r="572">
          <cell r="C572" t="str">
            <v>AMR057_S</v>
          </cell>
          <cell r="D572">
            <v>646</v>
          </cell>
          <cell r="F572">
            <v>646</v>
          </cell>
        </row>
        <row r="573">
          <cell r="C573" t="str">
            <v>AMR057_M</v>
          </cell>
          <cell r="D573">
            <v>646</v>
          </cell>
          <cell r="F573">
            <v>646</v>
          </cell>
        </row>
        <row r="574">
          <cell r="C574" t="str">
            <v>AMR057_L</v>
          </cell>
          <cell r="D574">
            <v>646</v>
          </cell>
          <cell r="F574">
            <v>646</v>
          </cell>
        </row>
        <row r="575">
          <cell r="C575" t="str">
            <v>AMR057_XL</v>
          </cell>
          <cell r="D575">
            <v>646</v>
          </cell>
          <cell r="F575">
            <v>646</v>
          </cell>
        </row>
        <row r="576">
          <cell r="C576" t="str">
            <v>AMR057_XXL</v>
          </cell>
          <cell r="D576">
            <v>646</v>
          </cell>
          <cell r="F576">
            <v>646</v>
          </cell>
        </row>
        <row r="577">
          <cell r="C577" t="str">
            <v>AMR055_S</v>
          </cell>
          <cell r="D577">
            <v>780</v>
          </cell>
          <cell r="F577">
            <v>780</v>
          </cell>
        </row>
        <row r="578">
          <cell r="C578" t="str">
            <v>AMR055_M</v>
          </cell>
          <cell r="D578">
            <v>780</v>
          </cell>
          <cell r="F578">
            <v>780</v>
          </cell>
        </row>
        <row r="579">
          <cell r="C579" t="str">
            <v>AMR055_L</v>
          </cell>
          <cell r="D579">
            <v>780</v>
          </cell>
          <cell r="F579">
            <v>780</v>
          </cell>
        </row>
        <row r="580">
          <cell r="C580" t="str">
            <v>AMR055_XL</v>
          </cell>
          <cell r="D580">
            <v>780</v>
          </cell>
          <cell r="F580">
            <v>780</v>
          </cell>
        </row>
        <row r="581">
          <cell r="C581" t="str">
            <v>AMR055_XXL</v>
          </cell>
          <cell r="D581">
            <v>780</v>
          </cell>
          <cell r="F581">
            <v>780</v>
          </cell>
        </row>
        <row r="582">
          <cell r="C582" t="str">
            <v>AMR051_S</v>
          </cell>
          <cell r="D582">
            <v>733</v>
          </cell>
          <cell r="F582">
            <v>733</v>
          </cell>
        </row>
        <row r="583">
          <cell r="C583" t="str">
            <v>AMR051_M</v>
          </cell>
          <cell r="D583">
            <v>733</v>
          </cell>
          <cell r="F583">
            <v>733</v>
          </cell>
        </row>
        <row r="584">
          <cell r="C584" t="str">
            <v>AMR051_L</v>
          </cell>
          <cell r="D584">
            <v>733</v>
          </cell>
          <cell r="F584">
            <v>733</v>
          </cell>
        </row>
        <row r="585">
          <cell r="C585" t="str">
            <v>AMR051_XL</v>
          </cell>
          <cell r="D585">
            <v>733</v>
          </cell>
          <cell r="F585">
            <v>733</v>
          </cell>
        </row>
        <row r="586">
          <cell r="C586" t="str">
            <v>AMR051_XXL</v>
          </cell>
          <cell r="D586">
            <v>733</v>
          </cell>
          <cell r="F586">
            <v>733</v>
          </cell>
        </row>
        <row r="587">
          <cell r="C587" t="str">
            <v>AMR033_S</v>
          </cell>
          <cell r="D587">
            <v>565</v>
          </cell>
          <cell r="F587">
            <v>565</v>
          </cell>
        </row>
        <row r="588">
          <cell r="C588" t="str">
            <v>AMR033_M</v>
          </cell>
          <cell r="D588">
            <v>565</v>
          </cell>
          <cell r="F588">
            <v>565</v>
          </cell>
        </row>
        <row r="589">
          <cell r="C589" t="str">
            <v>AMR033_L</v>
          </cell>
          <cell r="D589">
            <v>565</v>
          </cell>
          <cell r="F589">
            <v>565</v>
          </cell>
        </row>
        <row r="590">
          <cell r="C590" t="str">
            <v>AMR033_XL</v>
          </cell>
          <cell r="D590">
            <v>565</v>
          </cell>
          <cell r="F590">
            <v>565</v>
          </cell>
        </row>
        <row r="591">
          <cell r="C591" t="str">
            <v>AMR033_XXL</v>
          </cell>
          <cell r="D591">
            <v>565</v>
          </cell>
          <cell r="F591">
            <v>565</v>
          </cell>
        </row>
        <row r="592">
          <cell r="C592" t="str">
            <v>AMR027D_S</v>
          </cell>
          <cell r="D592">
            <v>533</v>
          </cell>
          <cell r="F592">
            <v>533</v>
          </cell>
        </row>
        <row r="593">
          <cell r="C593" t="str">
            <v>AMR027D_M</v>
          </cell>
          <cell r="D593">
            <v>533</v>
          </cell>
          <cell r="F593">
            <v>533</v>
          </cell>
        </row>
        <row r="594">
          <cell r="C594" t="str">
            <v>AMR027D_L</v>
          </cell>
          <cell r="D594">
            <v>533</v>
          </cell>
          <cell r="F594">
            <v>533</v>
          </cell>
        </row>
        <row r="595">
          <cell r="C595" t="str">
            <v>AMR027D_XL</v>
          </cell>
          <cell r="D595">
            <v>533</v>
          </cell>
          <cell r="F595">
            <v>533</v>
          </cell>
        </row>
        <row r="596">
          <cell r="C596" t="str">
            <v>AMR027D_XXL</v>
          </cell>
          <cell r="D596">
            <v>533</v>
          </cell>
          <cell r="F596">
            <v>533</v>
          </cell>
        </row>
        <row r="597">
          <cell r="C597" t="str">
            <v>AMR027C_S</v>
          </cell>
          <cell r="D597">
            <v>533</v>
          </cell>
          <cell r="F597">
            <v>533</v>
          </cell>
        </row>
        <row r="598">
          <cell r="C598" t="str">
            <v>AMR027C_M</v>
          </cell>
          <cell r="D598">
            <v>533</v>
          </cell>
          <cell r="F598">
            <v>533</v>
          </cell>
        </row>
        <row r="599">
          <cell r="C599" t="str">
            <v>AMR027C_L</v>
          </cell>
          <cell r="D599">
            <v>533</v>
          </cell>
          <cell r="F599">
            <v>533</v>
          </cell>
        </row>
        <row r="600">
          <cell r="C600" t="str">
            <v>AMR027C_XL</v>
          </cell>
          <cell r="D600">
            <v>533</v>
          </cell>
          <cell r="F600">
            <v>533</v>
          </cell>
        </row>
        <row r="601">
          <cell r="C601" t="str">
            <v>AMR027C_XXL</v>
          </cell>
          <cell r="D601">
            <v>533</v>
          </cell>
          <cell r="F601">
            <v>533</v>
          </cell>
        </row>
        <row r="602">
          <cell r="C602" t="str">
            <v>AMR025A_S</v>
          </cell>
          <cell r="D602">
            <v>533</v>
          </cell>
          <cell r="F602">
            <v>533</v>
          </cell>
        </row>
        <row r="603">
          <cell r="C603" t="str">
            <v>AMR025A_M</v>
          </cell>
          <cell r="D603">
            <v>533</v>
          </cell>
          <cell r="F603">
            <v>533</v>
          </cell>
        </row>
        <row r="604">
          <cell r="C604" t="str">
            <v>AMR025A_L</v>
          </cell>
          <cell r="D604">
            <v>533</v>
          </cell>
          <cell r="F604">
            <v>533</v>
          </cell>
        </row>
        <row r="605">
          <cell r="C605" t="str">
            <v>AMR025A_XL</v>
          </cell>
          <cell r="D605">
            <v>533</v>
          </cell>
          <cell r="F605">
            <v>533</v>
          </cell>
        </row>
        <row r="606">
          <cell r="C606" t="str">
            <v>AMR025A_XXL</v>
          </cell>
          <cell r="D606">
            <v>533</v>
          </cell>
          <cell r="F606">
            <v>533</v>
          </cell>
        </row>
        <row r="607">
          <cell r="C607" t="str">
            <v>AMR016_S</v>
          </cell>
          <cell r="D607">
            <v>648</v>
          </cell>
          <cell r="F607">
            <v>648</v>
          </cell>
        </row>
        <row r="608">
          <cell r="C608" t="str">
            <v>AMR016_M</v>
          </cell>
          <cell r="D608">
            <v>648</v>
          </cell>
          <cell r="F608">
            <v>648</v>
          </cell>
        </row>
        <row r="609">
          <cell r="C609" t="str">
            <v>AMR016_L</v>
          </cell>
          <cell r="D609">
            <v>648</v>
          </cell>
          <cell r="F609">
            <v>648</v>
          </cell>
        </row>
        <row r="610">
          <cell r="C610" t="str">
            <v>AMR016_XL</v>
          </cell>
          <cell r="D610">
            <v>648</v>
          </cell>
          <cell r="F610">
            <v>648</v>
          </cell>
        </row>
        <row r="611">
          <cell r="C611" t="str">
            <v>AMR016_XXL</v>
          </cell>
          <cell r="D611">
            <v>648</v>
          </cell>
          <cell r="F611">
            <v>648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4342A-6133-4E4F-A2EF-4125C379B785}">
  <dimension ref="A1:AV751"/>
  <sheetViews>
    <sheetView tabSelected="1" workbookViewId="0">
      <selection activeCell="L6" sqref="L6"/>
    </sheetView>
  </sheetViews>
  <sheetFormatPr defaultRowHeight="14.4" x14ac:dyDescent="0.3"/>
  <cols>
    <col min="48" max="48" width="11" bestFit="1" customWidth="1"/>
  </cols>
  <sheetData>
    <row r="1" spans="1:4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</row>
    <row r="2" spans="1:48" ht="15" customHeight="1" x14ac:dyDescent="0.3">
      <c r="A2" t="s">
        <v>53</v>
      </c>
      <c r="B2" t="s">
        <v>54</v>
      </c>
      <c r="C2" s="1" t="s">
        <v>55</v>
      </c>
      <c r="D2" t="s">
        <v>56</v>
      </c>
      <c r="E2" t="s">
        <v>57</v>
      </c>
      <c r="F2" t="s">
        <v>58</v>
      </c>
      <c r="G2" t="b">
        <v>1</v>
      </c>
      <c r="H2" t="s">
        <v>48</v>
      </c>
      <c r="I2" t="s">
        <v>59</v>
      </c>
      <c r="N2" t="s">
        <v>60</v>
      </c>
      <c r="O2">
        <v>499.994869451</v>
      </c>
      <c r="P2" t="s">
        <v>49</v>
      </c>
      <c r="Q2">
        <v>20</v>
      </c>
      <c r="R2" t="s">
        <v>50</v>
      </c>
      <c r="S2" t="s">
        <v>51</v>
      </c>
      <c r="T2">
        <f>VLOOKUP(N2,[1]Sheet1!$C:$F,4,0)</f>
        <v>449</v>
      </c>
      <c r="U2">
        <f>VLOOKUP(N2,[1]Sheet1!$C:$F,2,0)</f>
        <v>649</v>
      </c>
      <c r="V2" t="b">
        <v>1</v>
      </c>
      <c r="W2" t="b">
        <v>1</v>
      </c>
      <c r="Y2" t="s">
        <v>61</v>
      </c>
      <c r="Z2">
        <v>1</v>
      </c>
      <c r="AB2" t="b">
        <v>0</v>
      </c>
      <c r="AS2" t="s">
        <v>52</v>
      </c>
      <c r="AV2">
        <v>1000000339</v>
      </c>
    </row>
    <row r="3" spans="1:48" ht="15" customHeight="1" x14ac:dyDescent="0.3">
      <c r="A3" t="s">
        <v>53</v>
      </c>
      <c r="D3" t="s">
        <v>56</v>
      </c>
      <c r="F3" t="s">
        <v>58</v>
      </c>
      <c r="I3" t="s">
        <v>62</v>
      </c>
      <c r="N3" t="s">
        <v>63</v>
      </c>
      <c r="O3">
        <v>499.994869451</v>
      </c>
      <c r="P3" t="s">
        <v>49</v>
      </c>
      <c r="Q3">
        <v>20</v>
      </c>
      <c r="R3" t="s">
        <v>50</v>
      </c>
      <c r="S3" t="s">
        <v>51</v>
      </c>
      <c r="T3">
        <f>VLOOKUP(N3,[1]Sheet1!$C:$F,4,0)</f>
        <v>449</v>
      </c>
      <c r="U3">
        <f>VLOOKUP(N3,[1]Sheet1!$C:$F,2,0)</f>
        <v>649</v>
      </c>
      <c r="V3" t="b">
        <v>1</v>
      </c>
      <c r="W3" t="b">
        <v>1</v>
      </c>
      <c r="Y3" t="s">
        <v>64</v>
      </c>
      <c r="Z3">
        <v>2</v>
      </c>
      <c r="AS3" t="s">
        <v>52</v>
      </c>
      <c r="AV3">
        <v>1000000339</v>
      </c>
    </row>
    <row r="4" spans="1:48" ht="15" customHeight="1" x14ac:dyDescent="0.3">
      <c r="A4" t="s">
        <v>53</v>
      </c>
      <c r="D4" t="s">
        <v>56</v>
      </c>
      <c r="F4" t="s">
        <v>58</v>
      </c>
      <c r="I4" t="s">
        <v>65</v>
      </c>
      <c r="N4" t="s">
        <v>66</v>
      </c>
      <c r="O4">
        <v>499.994869451</v>
      </c>
      <c r="P4" t="s">
        <v>49</v>
      </c>
      <c r="Q4">
        <v>20</v>
      </c>
      <c r="R4" t="s">
        <v>50</v>
      </c>
      <c r="S4" t="s">
        <v>51</v>
      </c>
      <c r="T4">
        <f>VLOOKUP(N4,[1]Sheet1!$C:$F,4,0)</f>
        <v>449</v>
      </c>
      <c r="U4">
        <f>VLOOKUP(N4,[1]Sheet1!$C:$F,2,0)</f>
        <v>649</v>
      </c>
      <c r="V4" t="b">
        <v>1</v>
      </c>
      <c r="W4" t="b">
        <v>1</v>
      </c>
      <c r="Y4" t="s">
        <v>67</v>
      </c>
      <c r="Z4">
        <v>3</v>
      </c>
      <c r="AS4" t="s">
        <v>52</v>
      </c>
      <c r="AV4">
        <v>1000000339</v>
      </c>
    </row>
    <row r="5" spans="1:48" ht="15" customHeight="1" x14ac:dyDescent="0.3">
      <c r="A5" t="s">
        <v>53</v>
      </c>
      <c r="D5" t="s">
        <v>56</v>
      </c>
      <c r="F5" t="s">
        <v>58</v>
      </c>
      <c r="I5" t="s">
        <v>68</v>
      </c>
      <c r="N5" t="s">
        <v>69</v>
      </c>
      <c r="O5">
        <v>499.994869451</v>
      </c>
      <c r="P5" t="s">
        <v>49</v>
      </c>
      <c r="Q5">
        <v>20</v>
      </c>
      <c r="R5" t="s">
        <v>50</v>
      </c>
      <c r="S5" t="s">
        <v>51</v>
      </c>
      <c r="T5">
        <f>VLOOKUP(N5,[1]Sheet1!$C:$F,4,0)</f>
        <v>449</v>
      </c>
      <c r="U5">
        <f>VLOOKUP(N5,[1]Sheet1!$C:$F,2,0)</f>
        <v>649</v>
      </c>
      <c r="V5" t="b">
        <v>1</v>
      </c>
      <c r="W5" t="b">
        <v>1</v>
      </c>
      <c r="AS5" t="s">
        <v>52</v>
      </c>
      <c r="AV5">
        <v>1000000339</v>
      </c>
    </row>
    <row r="6" spans="1:48" ht="15" customHeight="1" x14ac:dyDescent="0.3">
      <c r="A6" t="s">
        <v>70</v>
      </c>
      <c r="B6" t="s">
        <v>71</v>
      </c>
      <c r="C6" s="1" t="s">
        <v>72</v>
      </c>
      <c r="D6" t="s">
        <v>56</v>
      </c>
      <c r="E6" t="s">
        <v>57</v>
      </c>
      <c r="F6" t="s">
        <v>73</v>
      </c>
      <c r="G6" t="b">
        <v>1</v>
      </c>
      <c r="H6" t="s">
        <v>48</v>
      </c>
      <c r="I6" t="s">
        <v>59</v>
      </c>
      <c r="N6" t="s">
        <v>74</v>
      </c>
      <c r="O6">
        <v>499.994869451</v>
      </c>
      <c r="P6" t="s">
        <v>49</v>
      </c>
      <c r="Q6">
        <v>2</v>
      </c>
      <c r="R6" t="s">
        <v>50</v>
      </c>
      <c r="S6" t="s">
        <v>51</v>
      </c>
      <c r="T6">
        <f>VLOOKUP(N6,[1]Sheet1!$C:$F,4,0)</f>
        <v>749</v>
      </c>
      <c r="U6">
        <f>VLOOKUP(N6,[1]Sheet1!$C:$F,2,0)</f>
        <v>1179</v>
      </c>
      <c r="V6" t="b">
        <v>1</v>
      </c>
      <c r="W6" t="b">
        <v>1</v>
      </c>
      <c r="Y6" t="s">
        <v>75</v>
      </c>
      <c r="Z6">
        <v>1</v>
      </c>
      <c r="AB6" t="b">
        <v>0</v>
      </c>
      <c r="AS6" t="s">
        <v>52</v>
      </c>
      <c r="AV6">
        <v>1000000339</v>
      </c>
    </row>
    <row r="7" spans="1:48" ht="15" customHeight="1" x14ac:dyDescent="0.3">
      <c r="A7" t="s">
        <v>70</v>
      </c>
      <c r="D7" t="s">
        <v>56</v>
      </c>
      <c r="F7" t="s">
        <v>73</v>
      </c>
      <c r="I7" t="s">
        <v>62</v>
      </c>
      <c r="N7" t="s">
        <v>76</v>
      </c>
      <c r="O7">
        <v>499.994869451</v>
      </c>
      <c r="P7" t="s">
        <v>49</v>
      </c>
      <c r="Q7">
        <v>2</v>
      </c>
      <c r="R7" t="s">
        <v>50</v>
      </c>
      <c r="S7" t="s">
        <v>51</v>
      </c>
      <c r="T7">
        <f>VLOOKUP(N7,[1]Sheet1!$C:$F,4,0)</f>
        <v>749</v>
      </c>
      <c r="U7">
        <f>VLOOKUP(N7,[1]Sheet1!$C:$F,2,0)</f>
        <v>1179</v>
      </c>
      <c r="V7" t="b">
        <v>1</v>
      </c>
      <c r="W7" t="b">
        <v>1</v>
      </c>
      <c r="Y7" t="s">
        <v>77</v>
      </c>
      <c r="Z7">
        <v>2</v>
      </c>
      <c r="AS7" t="s">
        <v>52</v>
      </c>
      <c r="AV7">
        <v>1000000339</v>
      </c>
    </row>
    <row r="8" spans="1:48" ht="15" customHeight="1" x14ac:dyDescent="0.3">
      <c r="A8" t="s">
        <v>70</v>
      </c>
      <c r="D8" t="s">
        <v>56</v>
      </c>
      <c r="F8" t="s">
        <v>73</v>
      </c>
      <c r="I8" t="s">
        <v>65</v>
      </c>
      <c r="N8" t="s">
        <v>78</v>
      </c>
      <c r="O8">
        <v>499.994869451</v>
      </c>
      <c r="P8" t="s">
        <v>49</v>
      </c>
      <c r="Q8">
        <v>2</v>
      </c>
      <c r="R8" t="s">
        <v>50</v>
      </c>
      <c r="S8" t="s">
        <v>51</v>
      </c>
      <c r="T8">
        <f>VLOOKUP(N8,[1]Sheet1!$C:$F,4,0)</f>
        <v>749</v>
      </c>
      <c r="U8">
        <f>VLOOKUP(N8,[1]Sheet1!$C:$F,2,0)</f>
        <v>1179</v>
      </c>
      <c r="V8" t="b">
        <v>1</v>
      </c>
      <c r="W8" t="b">
        <v>1</v>
      </c>
      <c r="Y8" t="s">
        <v>79</v>
      </c>
      <c r="Z8">
        <v>3</v>
      </c>
      <c r="AS8" t="s">
        <v>52</v>
      </c>
      <c r="AV8">
        <v>1000000339</v>
      </c>
    </row>
    <row r="9" spans="1:48" ht="15" customHeight="1" x14ac:dyDescent="0.3">
      <c r="A9" t="s">
        <v>70</v>
      </c>
      <c r="D9" t="s">
        <v>56</v>
      </c>
      <c r="F9" t="s">
        <v>73</v>
      </c>
      <c r="I9" t="s">
        <v>68</v>
      </c>
      <c r="N9" t="s">
        <v>80</v>
      </c>
      <c r="O9">
        <v>499.994869451</v>
      </c>
      <c r="P9" t="s">
        <v>49</v>
      </c>
      <c r="Q9">
        <v>0</v>
      </c>
      <c r="R9" t="s">
        <v>50</v>
      </c>
      <c r="S9" t="s">
        <v>51</v>
      </c>
      <c r="T9">
        <f>VLOOKUP(N9,[1]Sheet1!$C:$F,4,0)</f>
        <v>749</v>
      </c>
      <c r="U9">
        <f>VLOOKUP(N9,[1]Sheet1!$C:$F,2,0)</f>
        <v>1179</v>
      </c>
      <c r="V9" t="b">
        <v>1</v>
      </c>
      <c r="W9" t="b">
        <v>1</v>
      </c>
      <c r="AS9" t="s">
        <v>52</v>
      </c>
      <c r="AV9">
        <v>1000000339</v>
      </c>
    </row>
    <row r="10" spans="1:48" ht="15" customHeight="1" x14ac:dyDescent="0.3">
      <c r="A10" t="s">
        <v>81</v>
      </c>
      <c r="B10" t="s">
        <v>82</v>
      </c>
      <c r="C10" s="1" t="s">
        <v>83</v>
      </c>
      <c r="D10" t="s">
        <v>56</v>
      </c>
      <c r="E10" t="s">
        <v>57</v>
      </c>
      <c r="F10" t="s">
        <v>84</v>
      </c>
      <c r="G10" t="b">
        <v>1</v>
      </c>
      <c r="H10" t="s">
        <v>48</v>
      </c>
      <c r="I10" t="s">
        <v>59</v>
      </c>
      <c r="N10" t="s">
        <v>85</v>
      </c>
      <c r="O10">
        <v>499.994869451</v>
      </c>
      <c r="P10" t="s">
        <v>49</v>
      </c>
      <c r="Q10">
        <v>20</v>
      </c>
      <c r="R10" t="s">
        <v>50</v>
      </c>
      <c r="S10" t="s">
        <v>51</v>
      </c>
      <c r="T10">
        <f>VLOOKUP(N10,[1]Sheet1!$C:$F,4,0)</f>
        <v>449</v>
      </c>
      <c r="U10">
        <f>VLOOKUP(N10,[1]Sheet1!$C:$F,2,0)</f>
        <v>599</v>
      </c>
      <c r="V10" t="b">
        <v>1</v>
      </c>
      <c r="W10" t="b">
        <v>1</v>
      </c>
      <c r="Y10" t="s">
        <v>86</v>
      </c>
      <c r="Z10">
        <v>1</v>
      </c>
      <c r="AB10" t="b">
        <v>0</v>
      </c>
      <c r="AS10" t="s">
        <v>52</v>
      </c>
      <c r="AV10">
        <v>1000000339</v>
      </c>
    </row>
    <row r="11" spans="1:48" ht="15" customHeight="1" x14ac:dyDescent="0.3">
      <c r="A11" t="s">
        <v>81</v>
      </c>
      <c r="D11" t="s">
        <v>56</v>
      </c>
      <c r="F11" t="s">
        <v>84</v>
      </c>
      <c r="I11" t="s">
        <v>62</v>
      </c>
      <c r="N11" t="s">
        <v>87</v>
      </c>
      <c r="O11">
        <v>499.994869451</v>
      </c>
      <c r="P11" t="s">
        <v>49</v>
      </c>
      <c r="Q11">
        <v>20</v>
      </c>
      <c r="R11" t="s">
        <v>50</v>
      </c>
      <c r="S11" t="s">
        <v>51</v>
      </c>
      <c r="T11">
        <f>VLOOKUP(N11,[1]Sheet1!$C:$F,4,0)</f>
        <v>449</v>
      </c>
      <c r="U11">
        <f>VLOOKUP(N11,[1]Sheet1!$C:$F,2,0)</f>
        <v>599</v>
      </c>
      <c r="V11" t="b">
        <v>1</v>
      </c>
      <c r="W11" t="b">
        <v>1</v>
      </c>
      <c r="Y11" t="s">
        <v>88</v>
      </c>
      <c r="Z11">
        <v>2</v>
      </c>
      <c r="AS11" t="s">
        <v>52</v>
      </c>
      <c r="AV11">
        <v>1000000339</v>
      </c>
    </row>
    <row r="12" spans="1:48" ht="15" customHeight="1" x14ac:dyDescent="0.3">
      <c r="A12" t="s">
        <v>81</v>
      </c>
      <c r="D12" t="s">
        <v>56</v>
      </c>
      <c r="F12" t="s">
        <v>84</v>
      </c>
      <c r="I12" t="s">
        <v>65</v>
      </c>
      <c r="N12" t="s">
        <v>89</v>
      </c>
      <c r="O12">
        <v>499.994869451</v>
      </c>
      <c r="P12" t="s">
        <v>49</v>
      </c>
      <c r="Q12">
        <v>20</v>
      </c>
      <c r="R12" t="s">
        <v>50</v>
      </c>
      <c r="S12" t="s">
        <v>51</v>
      </c>
      <c r="T12">
        <f>VLOOKUP(N12,[1]Sheet1!$C:$F,4,0)</f>
        <v>449</v>
      </c>
      <c r="U12">
        <f>VLOOKUP(N12,[1]Sheet1!$C:$F,2,0)</f>
        <v>599</v>
      </c>
      <c r="V12" t="b">
        <v>1</v>
      </c>
      <c r="W12" t="b">
        <v>1</v>
      </c>
      <c r="Y12" t="s">
        <v>90</v>
      </c>
      <c r="Z12">
        <v>3</v>
      </c>
      <c r="AS12" t="s">
        <v>52</v>
      </c>
      <c r="AV12">
        <v>1000000339</v>
      </c>
    </row>
    <row r="13" spans="1:48" ht="15" customHeight="1" x14ac:dyDescent="0.3">
      <c r="A13" t="s">
        <v>81</v>
      </c>
      <c r="D13" t="s">
        <v>56</v>
      </c>
      <c r="F13" t="s">
        <v>84</v>
      </c>
      <c r="I13" t="s">
        <v>68</v>
      </c>
      <c r="N13" t="s">
        <v>91</v>
      </c>
      <c r="O13">
        <v>499.994869451</v>
      </c>
      <c r="P13" t="s">
        <v>49</v>
      </c>
      <c r="Q13">
        <v>20</v>
      </c>
      <c r="R13" t="s">
        <v>50</v>
      </c>
      <c r="S13" t="s">
        <v>51</v>
      </c>
      <c r="T13">
        <f>VLOOKUP(N13,[1]Sheet1!$C:$F,4,0)</f>
        <v>449</v>
      </c>
      <c r="U13">
        <f>VLOOKUP(N13,[1]Sheet1!$C:$F,2,0)</f>
        <v>599</v>
      </c>
      <c r="V13" t="b">
        <v>1</v>
      </c>
      <c r="W13" t="b">
        <v>1</v>
      </c>
      <c r="AS13" t="s">
        <v>52</v>
      </c>
      <c r="AV13">
        <v>1000000339</v>
      </c>
    </row>
    <row r="14" spans="1:48" ht="15" customHeight="1" x14ac:dyDescent="0.3">
      <c r="A14" t="s">
        <v>92</v>
      </c>
      <c r="B14" t="s">
        <v>93</v>
      </c>
      <c r="C14" s="1" t="s">
        <v>94</v>
      </c>
      <c r="D14" t="s">
        <v>56</v>
      </c>
      <c r="E14" t="s">
        <v>57</v>
      </c>
      <c r="F14" t="s">
        <v>95</v>
      </c>
      <c r="G14" t="b">
        <v>1</v>
      </c>
      <c r="H14" t="s">
        <v>48</v>
      </c>
      <c r="I14" t="s">
        <v>59</v>
      </c>
      <c r="N14" t="s">
        <v>96</v>
      </c>
      <c r="O14">
        <v>499.994869451</v>
      </c>
      <c r="P14" t="s">
        <v>49</v>
      </c>
      <c r="Q14">
        <v>20</v>
      </c>
      <c r="R14" t="s">
        <v>50</v>
      </c>
      <c r="S14" t="s">
        <v>51</v>
      </c>
      <c r="T14">
        <f>VLOOKUP(N14,[1]Sheet1!$C:$F,4,0)</f>
        <v>499</v>
      </c>
      <c r="U14">
        <f>VLOOKUP(N14,[1]Sheet1!$C:$F,2,0)</f>
        <v>699</v>
      </c>
      <c r="V14" t="b">
        <v>1</v>
      </c>
      <c r="W14" t="b">
        <v>1</v>
      </c>
      <c r="Y14" t="s">
        <v>97</v>
      </c>
      <c r="Z14">
        <v>1</v>
      </c>
      <c r="AB14" t="b">
        <v>0</v>
      </c>
      <c r="AS14" t="s">
        <v>52</v>
      </c>
      <c r="AV14">
        <v>1000000339</v>
      </c>
    </row>
    <row r="15" spans="1:48" ht="15" customHeight="1" x14ac:dyDescent="0.3">
      <c r="A15" t="s">
        <v>92</v>
      </c>
      <c r="D15" t="s">
        <v>56</v>
      </c>
      <c r="F15" t="s">
        <v>95</v>
      </c>
      <c r="I15" t="s">
        <v>62</v>
      </c>
      <c r="N15" t="s">
        <v>98</v>
      </c>
      <c r="O15">
        <v>499.994869451</v>
      </c>
      <c r="P15" t="s">
        <v>49</v>
      </c>
      <c r="Q15">
        <v>20</v>
      </c>
      <c r="R15" t="s">
        <v>50</v>
      </c>
      <c r="S15" t="s">
        <v>51</v>
      </c>
      <c r="T15">
        <f>VLOOKUP(N15,[1]Sheet1!$C:$F,4,0)</f>
        <v>499</v>
      </c>
      <c r="U15">
        <f>VLOOKUP(N15,[1]Sheet1!$C:$F,2,0)</f>
        <v>699</v>
      </c>
      <c r="V15" t="b">
        <v>1</v>
      </c>
      <c r="W15" t="b">
        <v>1</v>
      </c>
      <c r="Y15" t="s">
        <v>99</v>
      </c>
      <c r="Z15">
        <v>2</v>
      </c>
      <c r="AS15" t="s">
        <v>52</v>
      </c>
      <c r="AV15">
        <v>1000000339</v>
      </c>
    </row>
    <row r="16" spans="1:48" ht="15" customHeight="1" x14ac:dyDescent="0.3">
      <c r="A16" t="s">
        <v>92</v>
      </c>
      <c r="D16" t="s">
        <v>56</v>
      </c>
      <c r="F16" t="s">
        <v>95</v>
      </c>
      <c r="I16" t="s">
        <v>65</v>
      </c>
      <c r="N16" t="s">
        <v>100</v>
      </c>
      <c r="O16">
        <v>499.994869451</v>
      </c>
      <c r="P16" t="s">
        <v>49</v>
      </c>
      <c r="Q16">
        <v>20</v>
      </c>
      <c r="R16" t="s">
        <v>50</v>
      </c>
      <c r="S16" t="s">
        <v>51</v>
      </c>
      <c r="T16">
        <f>VLOOKUP(N16,[1]Sheet1!$C:$F,4,0)</f>
        <v>499</v>
      </c>
      <c r="U16">
        <f>VLOOKUP(N16,[1]Sheet1!$C:$F,2,0)</f>
        <v>699</v>
      </c>
      <c r="V16" t="b">
        <v>1</v>
      </c>
      <c r="W16" t="b">
        <v>1</v>
      </c>
      <c r="Y16" t="s">
        <v>101</v>
      </c>
      <c r="Z16">
        <v>3</v>
      </c>
      <c r="AS16" t="s">
        <v>52</v>
      </c>
      <c r="AV16">
        <v>1000000339</v>
      </c>
    </row>
    <row r="17" spans="1:48" ht="15" customHeight="1" x14ac:dyDescent="0.3">
      <c r="A17" t="s">
        <v>92</v>
      </c>
      <c r="D17" t="s">
        <v>56</v>
      </c>
      <c r="F17" t="s">
        <v>95</v>
      </c>
      <c r="I17" t="s">
        <v>68</v>
      </c>
      <c r="N17" t="s">
        <v>102</v>
      </c>
      <c r="O17">
        <v>499.994869451</v>
      </c>
      <c r="P17" t="s">
        <v>49</v>
      </c>
      <c r="Q17">
        <v>20</v>
      </c>
      <c r="R17" t="s">
        <v>50</v>
      </c>
      <c r="S17" t="s">
        <v>51</v>
      </c>
      <c r="T17">
        <f>VLOOKUP(N17,[1]Sheet1!$C:$F,4,0)</f>
        <v>499</v>
      </c>
      <c r="U17">
        <f>VLOOKUP(N17,[1]Sheet1!$C:$F,2,0)</f>
        <v>699</v>
      </c>
      <c r="V17" t="b">
        <v>1</v>
      </c>
      <c r="W17" t="b">
        <v>1</v>
      </c>
      <c r="AS17" t="s">
        <v>52</v>
      </c>
      <c r="AV17">
        <v>1000000339</v>
      </c>
    </row>
    <row r="18" spans="1:48" ht="15" customHeight="1" x14ac:dyDescent="0.3">
      <c r="A18" t="s">
        <v>103</v>
      </c>
      <c r="B18" t="s">
        <v>104</v>
      </c>
      <c r="C18" s="1" t="s">
        <v>105</v>
      </c>
      <c r="D18" t="s">
        <v>56</v>
      </c>
      <c r="E18" t="s">
        <v>57</v>
      </c>
      <c r="F18" t="s">
        <v>84</v>
      </c>
      <c r="G18" t="b">
        <v>1</v>
      </c>
      <c r="H18" t="s">
        <v>48</v>
      </c>
      <c r="I18" t="s">
        <v>59</v>
      </c>
      <c r="N18" t="s">
        <v>106</v>
      </c>
      <c r="O18">
        <v>499.994869451</v>
      </c>
      <c r="P18" t="s">
        <v>49</v>
      </c>
      <c r="Q18">
        <v>10</v>
      </c>
      <c r="R18" t="s">
        <v>50</v>
      </c>
      <c r="S18" t="s">
        <v>51</v>
      </c>
      <c r="T18">
        <f>VLOOKUP(N18,[1]Sheet1!$C:$F,4,0)</f>
        <v>449</v>
      </c>
      <c r="U18">
        <f>VLOOKUP(N18,[1]Sheet1!$C:$F,2,0)</f>
        <v>599</v>
      </c>
      <c r="V18" t="b">
        <v>1</v>
      </c>
      <c r="W18" t="b">
        <v>1</v>
      </c>
      <c r="Y18" t="s">
        <v>107</v>
      </c>
      <c r="Z18">
        <v>1</v>
      </c>
      <c r="AB18" t="b">
        <v>0</v>
      </c>
      <c r="AS18" t="s">
        <v>52</v>
      </c>
      <c r="AV18">
        <v>1000000339</v>
      </c>
    </row>
    <row r="19" spans="1:48" ht="15" customHeight="1" x14ac:dyDescent="0.3">
      <c r="A19" t="s">
        <v>103</v>
      </c>
      <c r="D19" t="s">
        <v>56</v>
      </c>
      <c r="F19" t="s">
        <v>84</v>
      </c>
      <c r="I19" t="s">
        <v>62</v>
      </c>
      <c r="N19" t="s">
        <v>108</v>
      </c>
      <c r="O19">
        <v>499.994869451</v>
      </c>
      <c r="P19" t="s">
        <v>49</v>
      </c>
      <c r="Q19">
        <v>10</v>
      </c>
      <c r="R19" t="s">
        <v>50</v>
      </c>
      <c r="S19" t="s">
        <v>51</v>
      </c>
      <c r="T19">
        <f>VLOOKUP(N19,[1]Sheet1!$C:$F,4,0)</f>
        <v>449</v>
      </c>
      <c r="U19">
        <f>VLOOKUP(N19,[1]Sheet1!$C:$F,2,0)</f>
        <v>599</v>
      </c>
      <c r="V19" t="b">
        <v>1</v>
      </c>
      <c r="W19" t="b">
        <v>1</v>
      </c>
      <c r="Y19" t="s">
        <v>109</v>
      </c>
      <c r="Z19">
        <v>2</v>
      </c>
      <c r="AS19" t="s">
        <v>52</v>
      </c>
      <c r="AV19">
        <v>1000000339</v>
      </c>
    </row>
    <row r="20" spans="1:48" ht="15" customHeight="1" x14ac:dyDescent="0.3">
      <c r="A20" t="s">
        <v>103</v>
      </c>
      <c r="D20" t="s">
        <v>56</v>
      </c>
      <c r="F20" t="s">
        <v>84</v>
      </c>
      <c r="I20" t="s">
        <v>65</v>
      </c>
      <c r="N20" t="s">
        <v>110</v>
      </c>
      <c r="O20">
        <v>499.994869451</v>
      </c>
      <c r="P20" t="s">
        <v>49</v>
      </c>
      <c r="Q20">
        <v>10</v>
      </c>
      <c r="R20" t="s">
        <v>50</v>
      </c>
      <c r="S20" t="s">
        <v>51</v>
      </c>
      <c r="T20">
        <f>VLOOKUP(N20,[1]Sheet1!$C:$F,4,0)</f>
        <v>449</v>
      </c>
      <c r="U20">
        <f>VLOOKUP(N20,[1]Sheet1!$C:$F,2,0)</f>
        <v>599</v>
      </c>
      <c r="V20" t="b">
        <v>1</v>
      </c>
      <c r="W20" t="b">
        <v>1</v>
      </c>
      <c r="Y20" t="s">
        <v>111</v>
      </c>
      <c r="Z20">
        <v>3</v>
      </c>
      <c r="AS20" t="s">
        <v>52</v>
      </c>
      <c r="AV20">
        <v>1000000339</v>
      </c>
    </row>
    <row r="21" spans="1:48" ht="15" customHeight="1" x14ac:dyDescent="0.3">
      <c r="A21" t="s">
        <v>103</v>
      </c>
      <c r="D21" t="s">
        <v>56</v>
      </c>
      <c r="F21" t="s">
        <v>84</v>
      </c>
      <c r="I21" t="s">
        <v>68</v>
      </c>
      <c r="N21" t="s">
        <v>112</v>
      </c>
      <c r="O21">
        <v>499.994869451</v>
      </c>
      <c r="P21" t="s">
        <v>49</v>
      </c>
      <c r="Q21">
        <v>10</v>
      </c>
      <c r="R21" t="s">
        <v>50</v>
      </c>
      <c r="S21" t="s">
        <v>51</v>
      </c>
      <c r="T21">
        <f>VLOOKUP(N21,[1]Sheet1!$C:$F,4,0)</f>
        <v>449</v>
      </c>
      <c r="U21">
        <f>VLOOKUP(N21,[1]Sheet1!$C:$F,2,0)</f>
        <v>599</v>
      </c>
      <c r="V21" t="b">
        <v>1</v>
      </c>
      <c r="W21" t="b">
        <v>1</v>
      </c>
      <c r="AS21" t="s">
        <v>52</v>
      </c>
      <c r="AV21">
        <v>1000000339</v>
      </c>
    </row>
    <row r="22" spans="1:48" ht="15" customHeight="1" x14ac:dyDescent="0.3">
      <c r="A22" t="s">
        <v>113</v>
      </c>
      <c r="B22" t="s">
        <v>114</v>
      </c>
      <c r="C22" s="1" t="s">
        <v>115</v>
      </c>
      <c r="D22" t="s">
        <v>56</v>
      </c>
      <c r="E22" t="s">
        <v>57</v>
      </c>
      <c r="F22" t="s">
        <v>58</v>
      </c>
      <c r="G22" t="b">
        <v>1</v>
      </c>
      <c r="H22" t="s">
        <v>48</v>
      </c>
      <c r="I22" t="s">
        <v>59</v>
      </c>
      <c r="N22" t="s">
        <v>116</v>
      </c>
      <c r="O22">
        <v>499.994869451</v>
      </c>
      <c r="P22" t="s">
        <v>49</v>
      </c>
      <c r="Q22">
        <v>20</v>
      </c>
      <c r="R22" t="s">
        <v>50</v>
      </c>
      <c r="S22" t="s">
        <v>51</v>
      </c>
      <c r="T22">
        <f>VLOOKUP(N22,[1]Sheet1!$C:$F,4,0)</f>
        <v>499</v>
      </c>
      <c r="U22">
        <f>VLOOKUP(N22,[1]Sheet1!$C:$F,2,0)</f>
        <v>699</v>
      </c>
      <c r="V22" t="b">
        <v>1</v>
      </c>
      <c r="W22" t="b">
        <v>1</v>
      </c>
      <c r="Y22" t="s">
        <v>117</v>
      </c>
      <c r="Z22">
        <v>1</v>
      </c>
      <c r="AB22" t="b">
        <v>0</v>
      </c>
      <c r="AS22" t="s">
        <v>52</v>
      </c>
      <c r="AV22">
        <v>1000000339</v>
      </c>
    </row>
    <row r="23" spans="1:48" ht="15" customHeight="1" x14ac:dyDescent="0.3">
      <c r="A23" t="s">
        <v>113</v>
      </c>
      <c r="D23" t="s">
        <v>56</v>
      </c>
      <c r="F23" t="s">
        <v>58</v>
      </c>
      <c r="I23" t="s">
        <v>62</v>
      </c>
      <c r="N23" t="s">
        <v>118</v>
      </c>
      <c r="O23">
        <v>499.994869451</v>
      </c>
      <c r="P23" t="s">
        <v>49</v>
      </c>
      <c r="Q23">
        <v>20</v>
      </c>
      <c r="R23" t="s">
        <v>50</v>
      </c>
      <c r="S23" t="s">
        <v>51</v>
      </c>
      <c r="T23">
        <f>VLOOKUP(N23,[1]Sheet1!$C:$F,4,0)</f>
        <v>499</v>
      </c>
      <c r="U23">
        <f>VLOOKUP(N23,[1]Sheet1!$C:$F,2,0)</f>
        <v>699</v>
      </c>
      <c r="V23" t="b">
        <v>1</v>
      </c>
      <c r="W23" t="b">
        <v>1</v>
      </c>
      <c r="Y23" t="s">
        <v>119</v>
      </c>
      <c r="Z23">
        <v>2</v>
      </c>
      <c r="AS23" t="s">
        <v>52</v>
      </c>
      <c r="AV23">
        <v>1000000339</v>
      </c>
    </row>
    <row r="24" spans="1:48" ht="15" customHeight="1" x14ac:dyDescent="0.3">
      <c r="A24" t="s">
        <v>113</v>
      </c>
      <c r="D24" t="s">
        <v>56</v>
      </c>
      <c r="F24" t="s">
        <v>58</v>
      </c>
      <c r="I24" t="s">
        <v>65</v>
      </c>
      <c r="N24" t="s">
        <v>120</v>
      </c>
      <c r="O24">
        <v>499.994869451</v>
      </c>
      <c r="P24" t="s">
        <v>49</v>
      </c>
      <c r="Q24">
        <v>20</v>
      </c>
      <c r="R24" t="s">
        <v>50</v>
      </c>
      <c r="S24" t="s">
        <v>51</v>
      </c>
      <c r="T24">
        <f>VLOOKUP(N24,[1]Sheet1!$C:$F,4,0)</f>
        <v>499</v>
      </c>
      <c r="U24">
        <f>VLOOKUP(N24,[1]Sheet1!$C:$F,2,0)</f>
        <v>699</v>
      </c>
      <c r="V24" t="b">
        <v>1</v>
      </c>
      <c r="W24" t="b">
        <v>1</v>
      </c>
      <c r="Y24" t="s">
        <v>121</v>
      </c>
      <c r="Z24">
        <v>3</v>
      </c>
      <c r="AS24" t="s">
        <v>52</v>
      </c>
      <c r="AV24">
        <v>1000000339</v>
      </c>
    </row>
    <row r="25" spans="1:48" ht="15" customHeight="1" x14ac:dyDescent="0.3">
      <c r="A25" t="s">
        <v>113</v>
      </c>
      <c r="D25" t="s">
        <v>56</v>
      </c>
      <c r="F25" t="s">
        <v>58</v>
      </c>
      <c r="I25" t="s">
        <v>68</v>
      </c>
      <c r="N25" t="s">
        <v>122</v>
      </c>
      <c r="O25">
        <v>499.994869451</v>
      </c>
      <c r="P25" t="s">
        <v>49</v>
      </c>
      <c r="Q25">
        <v>20</v>
      </c>
      <c r="R25" t="s">
        <v>50</v>
      </c>
      <c r="S25" t="s">
        <v>51</v>
      </c>
      <c r="T25">
        <f>VLOOKUP(N25,[1]Sheet1!$C:$F,4,0)</f>
        <v>499</v>
      </c>
      <c r="U25">
        <f>VLOOKUP(N25,[1]Sheet1!$C:$F,2,0)</f>
        <v>699</v>
      </c>
      <c r="V25" t="b">
        <v>1</v>
      </c>
      <c r="W25" t="b">
        <v>1</v>
      </c>
      <c r="Y25" t="s">
        <v>123</v>
      </c>
      <c r="Z25">
        <v>4</v>
      </c>
      <c r="AS25" t="s">
        <v>52</v>
      </c>
      <c r="AV25">
        <v>1000000339</v>
      </c>
    </row>
    <row r="26" spans="1:48" ht="15" customHeight="1" x14ac:dyDescent="0.3">
      <c r="A26" t="s">
        <v>124</v>
      </c>
      <c r="B26" t="s">
        <v>125</v>
      </c>
      <c r="C26" s="1" t="s">
        <v>126</v>
      </c>
      <c r="D26" t="s">
        <v>56</v>
      </c>
      <c r="E26" t="s">
        <v>57</v>
      </c>
      <c r="F26" t="s">
        <v>127</v>
      </c>
      <c r="G26" t="b">
        <v>0</v>
      </c>
      <c r="H26" t="s">
        <v>48</v>
      </c>
      <c r="I26" t="s">
        <v>59</v>
      </c>
      <c r="N26" t="s">
        <v>128</v>
      </c>
      <c r="O26">
        <v>499.994869451</v>
      </c>
      <c r="P26" t="s">
        <v>49</v>
      </c>
      <c r="Q26">
        <v>0</v>
      </c>
      <c r="R26" t="s">
        <v>50</v>
      </c>
      <c r="S26" t="s">
        <v>51</v>
      </c>
      <c r="T26">
        <f>VLOOKUP(N26,[1]Sheet1!$C:$F,4,0)</f>
        <v>449</v>
      </c>
      <c r="U26">
        <f>VLOOKUP(N26,[1]Sheet1!$C:$F,2,0)</f>
        <v>599</v>
      </c>
      <c r="V26" t="b">
        <v>1</v>
      </c>
      <c r="W26" t="b">
        <v>1</v>
      </c>
      <c r="Y26" t="s">
        <v>129</v>
      </c>
      <c r="Z26">
        <v>1</v>
      </c>
      <c r="AB26" t="b">
        <v>0</v>
      </c>
      <c r="AS26" t="s">
        <v>52</v>
      </c>
      <c r="AV26">
        <v>1000000339</v>
      </c>
    </row>
    <row r="27" spans="1:48" ht="15" customHeight="1" x14ac:dyDescent="0.3">
      <c r="A27" t="s">
        <v>124</v>
      </c>
      <c r="D27" t="s">
        <v>56</v>
      </c>
      <c r="F27" t="s">
        <v>127</v>
      </c>
      <c r="I27" t="s">
        <v>62</v>
      </c>
      <c r="N27" t="s">
        <v>130</v>
      </c>
      <c r="O27">
        <v>499.994869451</v>
      </c>
      <c r="P27" t="s">
        <v>49</v>
      </c>
      <c r="Q27">
        <v>0</v>
      </c>
      <c r="R27" t="s">
        <v>50</v>
      </c>
      <c r="S27" t="s">
        <v>51</v>
      </c>
      <c r="T27">
        <f>VLOOKUP(N27,[1]Sheet1!$C:$F,4,0)</f>
        <v>449</v>
      </c>
      <c r="U27">
        <f>VLOOKUP(N27,[1]Sheet1!$C:$F,2,0)</f>
        <v>599</v>
      </c>
      <c r="V27" t="b">
        <v>1</v>
      </c>
      <c r="W27" t="b">
        <v>1</v>
      </c>
      <c r="Y27" t="s">
        <v>131</v>
      </c>
      <c r="Z27">
        <v>2</v>
      </c>
      <c r="AS27" t="s">
        <v>52</v>
      </c>
      <c r="AV27">
        <v>1000000339</v>
      </c>
    </row>
    <row r="28" spans="1:48" ht="15" customHeight="1" x14ac:dyDescent="0.3">
      <c r="A28" t="s">
        <v>124</v>
      </c>
      <c r="D28" t="s">
        <v>56</v>
      </c>
      <c r="F28" t="s">
        <v>127</v>
      </c>
      <c r="I28" t="s">
        <v>65</v>
      </c>
      <c r="N28" t="s">
        <v>132</v>
      </c>
      <c r="O28">
        <v>499.994869451</v>
      </c>
      <c r="P28" t="s">
        <v>49</v>
      </c>
      <c r="Q28">
        <v>0</v>
      </c>
      <c r="R28" t="s">
        <v>50</v>
      </c>
      <c r="S28" t="s">
        <v>51</v>
      </c>
      <c r="T28">
        <f>VLOOKUP(N28,[1]Sheet1!$C:$F,4,0)</f>
        <v>449</v>
      </c>
      <c r="U28">
        <f>VLOOKUP(N28,[1]Sheet1!$C:$F,2,0)</f>
        <v>599</v>
      </c>
      <c r="V28" t="b">
        <v>1</v>
      </c>
      <c r="W28" t="b">
        <v>1</v>
      </c>
      <c r="Y28" t="s">
        <v>133</v>
      </c>
      <c r="Z28">
        <v>3</v>
      </c>
      <c r="AS28" t="s">
        <v>52</v>
      </c>
      <c r="AV28">
        <v>1000000339</v>
      </c>
    </row>
    <row r="29" spans="1:48" ht="15" customHeight="1" x14ac:dyDescent="0.3">
      <c r="A29" t="s">
        <v>124</v>
      </c>
      <c r="D29" t="s">
        <v>56</v>
      </c>
      <c r="F29" t="s">
        <v>127</v>
      </c>
      <c r="I29" t="s">
        <v>68</v>
      </c>
      <c r="N29" t="s">
        <v>134</v>
      </c>
      <c r="O29">
        <v>499.994869451</v>
      </c>
      <c r="P29" t="s">
        <v>49</v>
      </c>
      <c r="Q29">
        <v>0</v>
      </c>
      <c r="R29" t="s">
        <v>50</v>
      </c>
      <c r="S29" t="s">
        <v>51</v>
      </c>
      <c r="T29">
        <f>VLOOKUP(N29,[1]Sheet1!$C:$F,4,0)</f>
        <v>449</v>
      </c>
      <c r="U29">
        <f>VLOOKUP(N29,[1]Sheet1!$C:$F,2,0)</f>
        <v>599</v>
      </c>
      <c r="V29" t="b">
        <v>1</v>
      </c>
      <c r="W29" t="b">
        <v>1</v>
      </c>
      <c r="AS29" t="s">
        <v>52</v>
      </c>
      <c r="AV29">
        <v>1000000339</v>
      </c>
    </row>
    <row r="30" spans="1:48" ht="15" customHeight="1" x14ac:dyDescent="0.3">
      <c r="A30" t="s">
        <v>135</v>
      </c>
      <c r="B30" t="s">
        <v>136</v>
      </c>
      <c r="C30" s="1" t="s">
        <v>137</v>
      </c>
      <c r="D30" t="s">
        <v>56</v>
      </c>
      <c r="E30" t="s">
        <v>57</v>
      </c>
      <c r="F30" t="s">
        <v>138</v>
      </c>
      <c r="G30" t="b">
        <v>1</v>
      </c>
      <c r="H30" t="s">
        <v>48</v>
      </c>
      <c r="I30" t="s">
        <v>59</v>
      </c>
      <c r="N30" t="s">
        <v>139</v>
      </c>
      <c r="O30">
        <v>499.994869451</v>
      </c>
      <c r="P30" t="s">
        <v>49</v>
      </c>
      <c r="Q30">
        <v>10</v>
      </c>
      <c r="R30" t="s">
        <v>50</v>
      </c>
      <c r="S30" t="s">
        <v>51</v>
      </c>
      <c r="T30">
        <f>VLOOKUP(N30,[1]Sheet1!$C:$F,4,0)</f>
        <v>499</v>
      </c>
      <c r="U30">
        <f>VLOOKUP(N30,[1]Sheet1!$C:$F,2,0)</f>
        <v>649</v>
      </c>
      <c r="V30" t="b">
        <v>1</v>
      </c>
      <c r="W30" t="b">
        <v>1</v>
      </c>
      <c r="Y30" t="s">
        <v>140</v>
      </c>
      <c r="Z30">
        <v>1</v>
      </c>
      <c r="AB30" t="b">
        <v>0</v>
      </c>
      <c r="AS30" t="s">
        <v>52</v>
      </c>
      <c r="AV30">
        <v>1000000339</v>
      </c>
    </row>
    <row r="31" spans="1:48" ht="15" customHeight="1" x14ac:dyDescent="0.3">
      <c r="A31" t="s">
        <v>135</v>
      </c>
      <c r="D31" t="s">
        <v>56</v>
      </c>
      <c r="F31" t="s">
        <v>138</v>
      </c>
      <c r="I31" t="s">
        <v>62</v>
      </c>
      <c r="N31" t="s">
        <v>141</v>
      </c>
      <c r="O31">
        <v>499.994869451</v>
      </c>
      <c r="P31" t="s">
        <v>49</v>
      </c>
      <c r="Q31">
        <v>10</v>
      </c>
      <c r="R31" t="s">
        <v>50</v>
      </c>
      <c r="S31" t="s">
        <v>51</v>
      </c>
      <c r="T31">
        <f>VLOOKUP(N31,[1]Sheet1!$C:$F,4,0)</f>
        <v>499</v>
      </c>
      <c r="U31">
        <f>VLOOKUP(N31,[1]Sheet1!$C:$F,2,0)</f>
        <v>649</v>
      </c>
      <c r="V31" t="b">
        <v>1</v>
      </c>
      <c r="W31" t="b">
        <v>1</v>
      </c>
      <c r="Y31" t="s">
        <v>142</v>
      </c>
      <c r="Z31">
        <v>2</v>
      </c>
      <c r="AS31" t="s">
        <v>52</v>
      </c>
      <c r="AV31">
        <v>1000000339</v>
      </c>
    </row>
    <row r="32" spans="1:48" ht="15" customHeight="1" x14ac:dyDescent="0.3">
      <c r="A32" t="s">
        <v>135</v>
      </c>
      <c r="D32" t="s">
        <v>56</v>
      </c>
      <c r="F32" t="s">
        <v>138</v>
      </c>
      <c r="I32" t="s">
        <v>65</v>
      </c>
      <c r="N32" t="s">
        <v>143</v>
      </c>
      <c r="O32">
        <v>499.994869451</v>
      </c>
      <c r="P32" t="s">
        <v>49</v>
      </c>
      <c r="Q32">
        <v>10</v>
      </c>
      <c r="R32" t="s">
        <v>50</v>
      </c>
      <c r="S32" t="s">
        <v>51</v>
      </c>
      <c r="T32">
        <f>VLOOKUP(N32,[1]Sheet1!$C:$F,4,0)</f>
        <v>499</v>
      </c>
      <c r="U32">
        <f>VLOOKUP(N32,[1]Sheet1!$C:$F,2,0)</f>
        <v>649</v>
      </c>
      <c r="V32" t="b">
        <v>1</v>
      </c>
      <c r="W32" t="b">
        <v>1</v>
      </c>
      <c r="Y32" t="s">
        <v>144</v>
      </c>
      <c r="Z32">
        <v>3</v>
      </c>
      <c r="AS32" t="s">
        <v>52</v>
      </c>
      <c r="AV32">
        <v>1000000339</v>
      </c>
    </row>
    <row r="33" spans="1:48" ht="15" customHeight="1" x14ac:dyDescent="0.3">
      <c r="A33" t="s">
        <v>135</v>
      </c>
      <c r="D33" t="s">
        <v>56</v>
      </c>
      <c r="F33" t="s">
        <v>138</v>
      </c>
      <c r="I33" t="s">
        <v>68</v>
      </c>
      <c r="N33" t="s">
        <v>145</v>
      </c>
      <c r="O33">
        <v>499.994869451</v>
      </c>
      <c r="P33" t="s">
        <v>49</v>
      </c>
      <c r="Q33">
        <v>10</v>
      </c>
      <c r="R33" t="s">
        <v>50</v>
      </c>
      <c r="S33" t="s">
        <v>51</v>
      </c>
      <c r="T33">
        <f>VLOOKUP(N33,[1]Sheet1!$C:$F,4,0)</f>
        <v>499</v>
      </c>
      <c r="U33">
        <f>VLOOKUP(N33,[1]Sheet1!$C:$F,2,0)</f>
        <v>649</v>
      </c>
      <c r="V33" t="b">
        <v>1</v>
      </c>
      <c r="W33" t="b">
        <v>1</v>
      </c>
      <c r="AS33" t="s">
        <v>52</v>
      </c>
      <c r="AV33">
        <v>1000000339</v>
      </c>
    </row>
    <row r="34" spans="1:48" ht="15" customHeight="1" x14ac:dyDescent="0.3">
      <c r="A34" t="s">
        <v>146</v>
      </c>
      <c r="B34" t="s">
        <v>147</v>
      </c>
      <c r="C34" s="1" t="s">
        <v>148</v>
      </c>
      <c r="D34" t="s">
        <v>56</v>
      </c>
      <c r="E34" t="s">
        <v>57</v>
      </c>
      <c r="F34" t="s">
        <v>138</v>
      </c>
      <c r="G34" t="b">
        <v>1</v>
      </c>
      <c r="H34" t="s">
        <v>48</v>
      </c>
      <c r="I34" t="s">
        <v>59</v>
      </c>
      <c r="N34" t="s">
        <v>149</v>
      </c>
      <c r="O34">
        <v>499.994869451</v>
      </c>
      <c r="P34" t="s">
        <v>49</v>
      </c>
      <c r="Q34">
        <v>10</v>
      </c>
      <c r="R34" t="s">
        <v>50</v>
      </c>
      <c r="S34" t="s">
        <v>51</v>
      </c>
      <c r="T34">
        <f>VLOOKUP(N34,[1]Sheet1!$C:$F,4,0)</f>
        <v>489</v>
      </c>
      <c r="U34">
        <f>VLOOKUP(N34,[1]Sheet1!$C:$F,2,0)</f>
        <v>699</v>
      </c>
      <c r="V34" t="b">
        <v>1</v>
      </c>
      <c r="W34" t="b">
        <v>1</v>
      </c>
      <c r="Y34" t="s">
        <v>150</v>
      </c>
      <c r="Z34">
        <v>1</v>
      </c>
      <c r="AB34" t="b">
        <v>0</v>
      </c>
      <c r="AS34" t="s">
        <v>52</v>
      </c>
      <c r="AV34">
        <v>1000000339</v>
      </c>
    </row>
    <row r="35" spans="1:48" ht="15" customHeight="1" x14ac:dyDescent="0.3">
      <c r="A35" t="s">
        <v>146</v>
      </c>
      <c r="D35" t="s">
        <v>56</v>
      </c>
      <c r="F35" t="s">
        <v>138</v>
      </c>
      <c r="I35" t="s">
        <v>62</v>
      </c>
      <c r="N35" t="s">
        <v>151</v>
      </c>
      <c r="O35">
        <v>499.994869451</v>
      </c>
      <c r="P35" t="s">
        <v>49</v>
      </c>
      <c r="Q35">
        <v>10</v>
      </c>
      <c r="R35" t="s">
        <v>50</v>
      </c>
      <c r="S35" t="s">
        <v>51</v>
      </c>
      <c r="T35">
        <f>VLOOKUP(N35,[1]Sheet1!$C:$F,4,0)</f>
        <v>489</v>
      </c>
      <c r="U35">
        <f>VLOOKUP(N35,[1]Sheet1!$C:$F,2,0)</f>
        <v>699</v>
      </c>
      <c r="V35" t="b">
        <v>1</v>
      </c>
      <c r="W35" t="b">
        <v>1</v>
      </c>
      <c r="Y35" t="s">
        <v>152</v>
      </c>
      <c r="Z35">
        <v>2</v>
      </c>
      <c r="AS35" t="s">
        <v>52</v>
      </c>
      <c r="AV35">
        <v>1000000339</v>
      </c>
    </row>
    <row r="36" spans="1:48" ht="15" customHeight="1" x14ac:dyDescent="0.3">
      <c r="A36" t="s">
        <v>146</v>
      </c>
      <c r="D36" t="s">
        <v>56</v>
      </c>
      <c r="F36" t="s">
        <v>138</v>
      </c>
      <c r="I36" t="s">
        <v>65</v>
      </c>
      <c r="N36" t="s">
        <v>153</v>
      </c>
      <c r="O36">
        <v>499.994869451</v>
      </c>
      <c r="P36" t="s">
        <v>49</v>
      </c>
      <c r="Q36">
        <v>10</v>
      </c>
      <c r="R36" t="s">
        <v>50</v>
      </c>
      <c r="S36" t="s">
        <v>51</v>
      </c>
      <c r="T36">
        <f>VLOOKUP(N36,[1]Sheet1!$C:$F,4,0)</f>
        <v>489</v>
      </c>
      <c r="U36">
        <f>VLOOKUP(N36,[1]Sheet1!$C:$F,2,0)</f>
        <v>699</v>
      </c>
      <c r="V36" t="b">
        <v>1</v>
      </c>
      <c r="W36" t="b">
        <v>1</v>
      </c>
      <c r="Y36" t="s">
        <v>154</v>
      </c>
      <c r="Z36">
        <v>3</v>
      </c>
      <c r="AS36" t="s">
        <v>52</v>
      </c>
      <c r="AV36">
        <v>1000000339</v>
      </c>
    </row>
    <row r="37" spans="1:48" ht="15" customHeight="1" x14ac:dyDescent="0.3">
      <c r="A37" t="s">
        <v>146</v>
      </c>
      <c r="D37" t="s">
        <v>56</v>
      </c>
      <c r="F37" t="s">
        <v>138</v>
      </c>
      <c r="I37" t="s">
        <v>68</v>
      </c>
      <c r="N37" t="s">
        <v>155</v>
      </c>
      <c r="O37">
        <v>499.994869451</v>
      </c>
      <c r="P37" t="s">
        <v>49</v>
      </c>
      <c r="Q37">
        <v>10</v>
      </c>
      <c r="R37" t="s">
        <v>50</v>
      </c>
      <c r="S37" t="s">
        <v>51</v>
      </c>
      <c r="T37">
        <f>VLOOKUP(N37,[1]Sheet1!$C:$F,4,0)</f>
        <v>489</v>
      </c>
      <c r="U37">
        <f>VLOOKUP(N37,[1]Sheet1!$C:$F,2,0)</f>
        <v>699</v>
      </c>
      <c r="V37" t="b">
        <v>1</v>
      </c>
      <c r="W37" t="b">
        <v>1</v>
      </c>
      <c r="Y37" t="s">
        <v>156</v>
      </c>
      <c r="Z37">
        <v>4</v>
      </c>
      <c r="AS37" t="s">
        <v>52</v>
      </c>
      <c r="AV37">
        <v>1000000339</v>
      </c>
    </row>
    <row r="38" spans="1:48" ht="15" customHeight="1" x14ac:dyDescent="0.3">
      <c r="A38" t="s">
        <v>157</v>
      </c>
      <c r="B38" t="s">
        <v>158</v>
      </c>
      <c r="C38" s="1" t="s">
        <v>159</v>
      </c>
      <c r="D38" t="s">
        <v>56</v>
      </c>
      <c r="E38" t="s">
        <v>57</v>
      </c>
      <c r="F38" t="s">
        <v>160</v>
      </c>
      <c r="G38" t="b">
        <v>0</v>
      </c>
      <c r="H38" t="s">
        <v>48</v>
      </c>
      <c r="I38" t="s">
        <v>59</v>
      </c>
      <c r="N38" t="s">
        <v>161</v>
      </c>
      <c r="O38">
        <v>499.994869451</v>
      </c>
      <c r="P38" t="s">
        <v>49</v>
      </c>
      <c r="Q38">
        <v>0</v>
      </c>
      <c r="R38" t="s">
        <v>50</v>
      </c>
      <c r="S38" t="s">
        <v>51</v>
      </c>
      <c r="T38">
        <f>VLOOKUP(N38,[1]Sheet1!$C:$F,4,0)</f>
        <v>489</v>
      </c>
      <c r="U38">
        <f>VLOOKUP(N38,[1]Sheet1!$C:$F,2,0)</f>
        <v>699</v>
      </c>
      <c r="V38" t="b">
        <v>1</v>
      </c>
      <c r="W38" t="b">
        <v>1</v>
      </c>
      <c r="Y38" t="s">
        <v>162</v>
      </c>
      <c r="Z38">
        <v>1</v>
      </c>
      <c r="AB38" t="b">
        <v>0</v>
      </c>
      <c r="AS38" t="s">
        <v>52</v>
      </c>
      <c r="AV38">
        <v>1000000339</v>
      </c>
    </row>
    <row r="39" spans="1:48" ht="15" customHeight="1" x14ac:dyDescent="0.3">
      <c r="A39" t="s">
        <v>157</v>
      </c>
      <c r="D39" t="s">
        <v>56</v>
      </c>
      <c r="F39" t="s">
        <v>160</v>
      </c>
      <c r="I39" t="s">
        <v>62</v>
      </c>
      <c r="N39" t="s">
        <v>163</v>
      </c>
      <c r="O39">
        <v>499.994869451</v>
      </c>
      <c r="P39" t="s">
        <v>49</v>
      </c>
      <c r="Q39">
        <v>0</v>
      </c>
      <c r="R39" t="s">
        <v>50</v>
      </c>
      <c r="S39" t="s">
        <v>51</v>
      </c>
      <c r="T39">
        <f>VLOOKUP(N39,[1]Sheet1!$C:$F,4,0)</f>
        <v>489</v>
      </c>
      <c r="U39">
        <f>VLOOKUP(N39,[1]Sheet1!$C:$F,2,0)</f>
        <v>699</v>
      </c>
      <c r="V39" t="b">
        <v>1</v>
      </c>
      <c r="W39" t="b">
        <v>1</v>
      </c>
      <c r="Y39" t="s">
        <v>164</v>
      </c>
      <c r="Z39">
        <v>2</v>
      </c>
      <c r="AS39" t="s">
        <v>52</v>
      </c>
      <c r="AV39">
        <v>1000000339</v>
      </c>
    </row>
    <row r="40" spans="1:48" ht="15" customHeight="1" x14ac:dyDescent="0.3">
      <c r="A40" t="s">
        <v>157</v>
      </c>
      <c r="D40" t="s">
        <v>56</v>
      </c>
      <c r="F40" t="s">
        <v>160</v>
      </c>
      <c r="I40" t="s">
        <v>65</v>
      </c>
      <c r="N40" t="s">
        <v>165</v>
      </c>
      <c r="O40">
        <v>499.994869451</v>
      </c>
      <c r="P40" t="s">
        <v>49</v>
      </c>
      <c r="Q40">
        <v>0</v>
      </c>
      <c r="R40" t="s">
        <v>50</v>
      </c>
      <c r="S40" t="s">
        <v>51</v>
      </c>
      <c r="T40">
        <f>VLOOKUP(N40,[1]Sheet1!$C:$F,4,0)</f>
        <v>489</v>
      </c>
      <c r="U40">
        <f>VLOOKUP(N40,[1]Sheet1!$C:$F,2,0)</f>
        <v>699</v>
      </c>
      <c r="V40" t="b">
        <v>1</v>
      </c>
      <c r="W40" t="b">
        <v>1</v>
      </c>
      <c r="Y40" t="s">
        <v>166</v>
      </c>
      <c r="Z40">
        <v>3</v>
      </c>
      <c r="AS40" t="s">
        <v>52</v>
      </c>
      <c r="AV40">
        <v>1000000339</v>
      </c>
    </row>
    <row r="41" spans="1:48" ht="15" customHeight="1" x14ac:dyDescent="0.3">
      <c r="A41" t="s">
        <v>157</v>
      </c>
      <c r="D41" t="s">
        <v>56</v>
      </c>
      <c r="F41" t="s">
        <v>160</v>
      </c>
      <c r="I41" t="s">
        <v>68</v>
      </c>
      <c r="N41" t="s">
        <v>167</v>
      </c>
      <c r="O41">
        <v>499.994869451</v>
      </c>
      <c r="P41" t="s">
        <v>49</v>
      </c>
      <c r="Q41">
        <v>0</v>
      </c>
      <c r="R41" t="s">
        <v>50</v>
      </c>
      <c r="S41" t="s">
        <v>51</v>
      </c>
      <c r="T41">
        <f>VLOOKUP(N41,[1]Sheet1!$C:$F,4,0)</f>
        <v>489</v>
      </c>
      <c r="U41">
        <f>VLOOKUP(N41,[1]Sheet1!$C:$F,2,0)</f>
        <v>699</v>
      </c>
      <c r="V41" t="b">
        <v>1</v>
      </c>
      <c r="W41" t="b">
        <v>1</v>
      </c>
      <c r="Y41" t="s">
        <v>168</v>
      </c>
      <c r="Z41">
        <v>4</v>
      </c>
      <c r="AS41" t="s">
        <v>52</v>
      </c>
      <c r="AV41">
        <v>1000000339</v>
      </c>
    </row>
    <row r="42" spans="1:48" ht="15" customHeight="1" x14ac:dyDescent="0.3">
      <c r="A42" t="s">
        <v>169</v>
      </c>
      <c r="B42" t="s">
        <v>170</v>
      </c>
      <c r="C42" s="1" t="s">
        <v>171</v>
      </c>
      <c r="D42" t="s">
        <v>56</v>
      </c>
      <c r="E42" t="s">
        <v>57</v>
      </c>
      <c r="F42" t="s">
        <v>58</v>
      </c>
      <c r="G42" t="b">
        <v>1</v>
      </c>
      <c r="H42" t="s">
        <v>48</v>
      </c>
      <c r="I42" t="s">
        <v>59</v>
      </c>
      <c r="N42" t="s">
        <v>172</v>
      </c>
      <c r="O42">
        <v>499.994869451</v>
      </c>
      <c r="P42" t="s">
        <v>49</v>
      </c>
      <c r="Q42">
        <v>20</v>
      </c>
      <c r="R42" t="s">
        <v>50</v>
      </c>
      <c r="S42" t="s">
        <v>51</v>
      </c>
      <c r="T42">
        <f>VLOOKUP(N42,[1]Sheet1!$C:$F,4,0)</f>
        <v>489</v>
      </c>
      <c r="U42">
        <f>VLOOKUP(N42,[1]Sheet1!$C:$F,2,0)</f>
        <v>699</v>
      </c>
      <c r="V42" t="b">
        <v>1</v>
      </c>
      <c r="W42" t="b">
        <v>1</v>
      </c>
      <c r="Y42" t="s">
        <v>173</v>
      </c>
      <c r="Z42">
        <v>1</v>
      </c>
      <c r="AB42" t="b">
        <v>0</v>
      </c>
      <c r="AS42" t="s">
        <v>52</v>
      </c>
      <c r="AV42">
        <v>1000000339</v>
      </c>
    </row>
    <row r="43" spans="1:48" ht="15" customHeight="1" x14ac:dyDescent="0.3">
      <c r="A43" t="s">
        <v>169</v>
      </c>
      <c r="D43" t="s">
        <v>56</v>
      </c>
      <c r="F43" t="s">
        <v>58</v>
      </c>
      <c r="I43" t="s">
        <v>62</v>
      </c>
      <c r="N43" t="s">
        <v>174</v>
      </c>
      <c r="O43">
        <v>499.994869451</v>
      </c>
      <c r="P43" t="s">
        <v>49</v>
      </c>
      <c r="Q43">
        <v>20</v>
      </c>
      <c r="R43" t="s">
        <v>50</v>
      </c>
      <c r="S43" t="s">
        <v>51</v>
      </c>
      <c r="T43">
        <f>VLOOKUP(N43,[1]Sheet1!$C:$F,4,0)</f>
        <v>489</v>
      </c>
      <c r="U43">
        <f>VLOOKUP(N43,[1]Sheet1!$C:$F,2,0)</f>
        <v>699</v>
      </c>
      <c r="V43" t="b">
        <v>1</v>
      </c>
      <c r="W43" t="b">
        <v>1</v>
      </c>
      <c r="Y43" t="s">
        <v>175</v>
      </c>
      <c r="Z43">
        <v>2</v>
      </c>
      <c r="AS43" t="s">
        <v>52</v>
      </c>
      <c r="AV43">
        <v>1000000339</v>
      </c>
    </row>
    <row r="44" spans="1:48" ht="15" customHeight="1" x14ac:dyDescent="0.3">
      <c r="A44" t="s">
        <v>169</v>
      </c>
      <c r="D44" t="s">
        <v>56</v>
      </c>
      <c r="F44" t="s">
        <v>58</v>
      </c>
      <c r="I44" t="s">
        <v>65</v>
      </c>
      <c r="N44" t="s">
        <v>176</v>
      </c>
      <c r="O44">
        <v>499.994869451</v>
      </c>
      <c r="P44" t="s">
        <v>49</v>
      </c>
      <c r="Q44">
        <v>20</v>
      </c>
      <c r="R44" t="s">
        <v>50</v>
      </c>
      <c r="S44" t="s">
        <v>51</v>
      </c>
      <c r="T44">
        <f>VLOOKUP(N44,[1]Sheet1!$C:$F,4,0)</f>
        <v>489</v>
      </c>
      <c r="U44">
        <f>VLOOKUP(N44,[1]Sheet1!$C:$F,2,0)</f>
        <v>699</v>
      </c>
      <c r="V44" t="b">
        <v>1</v>
      </c>
      <c r="W44" t="b">
        <v>1</v>
      </c>
      <c r="Y44" t="s">
        <v>177</v>
      </c>
      <c r="Z44">
        <v>3</v>
      </c>
      <c r="AS44" t="s">
        <v>52</v>
      </c>
      <c r="AV44">
        <v>1000000339</v>
      </c>
    </row>
    <row r="45" spans="1:48" ht="15" customHeight="1" x14ac:dyDescent="0.3">
      <c r="A45" t="s">
        <v>169</v>
      </c>
      <c r="D45" t="s">
        <v>56</v>
      </c>
      <c r="F45" t="s">
        <v>58</v>
      </c>
      <c r="I45" t="s">
        <v>68</v>
      </c>
      <c r="N45" t="s">
        <v>178</v>
      </c>
      <c r="O45">
        <v>499.994869451</v>
      </c>
      <c r="P45" t="s">
        <v>49</v>
      </c>
      <c r="Q45">
        <v>20</v>
      </c>
      <c r="R45" t="s">
        <v>50</v>
      </c>
      <c r="S45" t="s">
        <v>51</v>
      </c>
      <c r="T45">
        <f>VLOOKUP(N45,[1]Sheet1!$C:$F,4,0)</f>
        <v>489</v>
      </c>
      <c r="U45">
        <f>VLOOKUP(N45,[1]Sheet1!$C:$F,2,0)</f>
        <v>699</v>
      </c>
      <c r="V45" t="b">
        <v>1</v>
      </c>
      <c r="W45" t="b">
        <v>1</v>
      </c>
      <c r="AS45" t="s">
        <v>52</v>
      </c>
      <c r="AV45">
        <v>1000000339</v>
      </c>
    </row>
    <row r="46" spans="1:48" ht="15" customHeight="1" x14ac:dyDescent="0.3">
      <c r="A46" t="s">
        <v>179</v>
      </c>
      <c r="B46" t="s">
        <v>180</v>
      </c>
      <c r="C46" s="1" t="s">
        <v>181</v>
      </c>
      <c r="D46" t="s">
        <v>56</v>
      </c>
      <c r="E46" t="s">
        <v>57</v>
      </c>
      <c r="F46" t="s">
        <v>182</v>
      </c>
      <c r="G46" t="b">
        <v>0</v>
      </c>
      <c r="H46" t="s">
        <v>48</v>
      </c>
      <c r="I46" t="s">
        <v>59</v>
      </c>
      <c r="N46" t="s">
        <v>183</v>
      </c>
      <c r="O46">
        <v>499.994869451</v>
      </c>
      <c r="P46" t="s">
        <v>49</v>
      </c>
      <c r="Q46">
        <v>0</v>
      </c>
      <c r="R46" t="s">
        <v>50</v>
      </c>
      <c r="S46" t="s">
        <v>51</v>
      </c>
      <c r="T46">
        <f>VLOOKUP(N46,[1]Sheet1!$C:$F,4,0)</f>
        <v>489</v>
      </c>
      <c r="U46">
        <f>VLOOKUP(N46,[1]Sheet1!$C:$F,2,0)</f>
        <v>699</v>
      </c>
      <c r="V46" t="b">
        <v>1</v>
      </c>
      <c r="W46" t="b">
        <v>1</v>
      </c>
      <c r="Y46" t="s">
        <v>184</v>
      </c>
      <c r="Z46">
        <v>1</v>
      </c>
      <c r="AB46" t="b">
        <v>0</v>
      </c>
      <c r="AS46" t="s">
        <v>52</v>
      </c>
      <c r="AV46">
        <v>1000000339</v>
      </c>
    </row>
    <row r="47" spans="1:48" ht="15" customHeight="1" x14ac:dyDescent="0.3">
      <c r="A47" t="s">
        <v>179</v>
      </c>
      <c r="D47" t="s">
        <v>56</v>
      </c>
      <c r="F47" t="s">
        <v>182</v>
      </c>
      <c r="I47" t="s">
        <v>62</v>
      </c>
      <c r="N47" t="s">
        <v>185</v>
      </c>
      <c r="O47">
        <v>499.994869451</v>
      </c>
      <c r="P47" t="s">
        <v>49</v>
      </c>
      <c r="Q47">
        <v>0</v>
      </c>
      <c r="R47" t="s">
        <v>50</v>
      </c>
      <c r="S47" t="s">
        <v>51</v>
      </c>
      <c r="T47">
        <f>VLOOKUP(N47,[1]Sheet1!$C:$F,4,0)</f>
        <v>489</v>
      </c>
      <c r="U47">
        <f>VLOOKUP(N47,[1]Sheet1!$C:$F,2,0)</f>
        <v>699</v>
      </c>
      <c r="V47" t="b">
        <v>1</v>
      </c>
      <c r="W47" t="b">
        <v>1</v>
      </c>
      <c r="Y47" t="s">
        <v>186</v>
      </c>
      <c r="Z47">
        <v>2</v>
      </c>
      <c r="AS47" t="s">
        <v>52</v>
      </c>
      <c r="AV47">
        <v>1000000339</v>
      </c>
    </row>
    <row r="48" spans="1:48" ht="15" customHeight="1" x14ac:dyDescent="0.3">
      <c r="A48" t="s">
        <v>179</v>
      </c>
      <c r="D48" t="s">
        <v>56</v>
      </c>
      <c r="F48" t="s">
        <v>182</v>
      </c>
      <c r="I48" t="s">
        <v>65</v>
      </c>
      <c r="N48" t="s">
        <v>187</v>
      </c>
      <c r="O48">
        <v>499.994869451</v>
      </c>
      <c r="P48" t="s">
        <v>49</v>
      </c>
      <c r="Q48">
        <v>0</v>
      </c>
      <c r="R48" t="s">
        <v>50</v>
      </c>
      <c r="S48" t="s">
        <v>51</v>
      </c>
      <c r="T48">
        <f>VLOOKUP(N48,[1]Sheet1!$C:$F,4,0)</f>
        <v>489</v>
      </c>
      <c r="U48">
        <f>VLOOKUP(N48,[1]Sheet1!$C:$F,2,0)</f>
        <v>699</v>
      </c>
      <c r="V48" t="b">
        <v>1</v>
      </c>
      <c r="W48" t="b">
        <v>1</v>
      </c>
      <c r="Y48" t="s">
        <v>188</v>
      </c>
      <c r="Z48">
        <v>3</v>
      </c>
      <c r="AS48" t="s">
        <v>52</v>
      </c>
      <c r="AV48">
        <v>1000000339</v>
      </c>
    </row>
    <row r="49" spans="1:48" ht="15" customHeight="1" x14ac:dyDescent="0.3">
      <c r="A49" t="s">
        <v>179</v>
      </c>
      <c r="D49" t="s">
        <v>56</v>
      </c>
      <c r="F49" t="s">
        <v>182</v>
      </c>
      <c r="I49" t="s">
        <v>68</v>
      </c>
      <c r="N49" t="s">
        <v>189</v>
      </c>
      <c r="O49">
        <v>499.994869451</v>
      </c>
      <c r="P49" t="s">
        <v>49</v>
      </c>
      <c r="Q49">
        <v>0</v>
      </c>
      <c r="R49" t="s">
        <v>50</v>
      </c>
      <c r="S49" t="s">
        <v>51</v>
      </c>
      <c r="T49">
        <f>VLOOKUP(N49,[1]Sheet1!$C:$F,4,0)</f>
        <v>489</v>
      </c>
      <c r="U49">
        <f>VLOOKUP(N49,[1]Sheet1!$C:$F,2,0)</f>
        <v>699</v>
      </c>
      <c r="V49" t="b">
        <v>1</v>
      </c>
      <c r="W49" t="b">
        <v>1</v>
      </c>
      <c r="Y49" t="s">
        <v>190</v>
      </c>
      <c r="Z49">
        <v>4</v>
      </c>
      <c r="AS49" t="s">
        <v>52</v>
      </c>
      <c r="AV49">
        <v>1000000339</v>
      </c>
    </row>
    <row r="50" spans="1:48" ht="15" customHeight="1" x14ac:dyDescent="0.3">
      <c r="A50" t="s">
        <v>191</v>
      </c>
      <c r="B50" t="s">
        <v>192</v>
      </c>
      <c r="C50" s="1" t="s">
        <v>193</v>
      </c>
      <c r="D50" t="s">
        <v>56</v>
      </c>
      <c r="E50" t="s">
        <v>57</v>
      </c>
      <c r="F50" t="s">
        <v>138</v>
      </c>
      <c r="G50" t="b">
        <v>1</v>
      </c>
      <c r="H50" t="s">
        <v>48</v>
      </c>
      <c r="I50" t="s">
        <v>59</v>
      </c>
      <c r="N50" t="s">
        <v>194</v>
      </c>
      <c r="O50">
        <v>499.994869451</v>
      </c>
      <c r="P50" t="s">
        <v>49</v>
      </c>
      <c r="Q50">
        <v>10</v>
      </c>
      <c r="R50" t="s">
        <v>50</v>
      </c>
      <c r="S50" t="s">
        <v>51</v>
      </c>
      <c r="T50">
        <f>VLOOKUP(N50,[1]Sheet1!$C:$F,4,0)</f>
        <v>549</v>
      </c>
      <c r="U50">
        <f>VLOOKUP(N50,[1]Sheet1!$C:$F,2,0)</f>
        <v>799</v>
      </c>
      <c r="V50" t="b">
        <v>1</v>
      </c>
      <c r="W50" t="b">
        <v>1</v>
      </c>
      <c r="Y50" t="s">
        <v>195</v>
      </c>
      <c r="Z50">
        <v>1</v>
      </c>
      <c r="AB50" t="b">
        <v>0</v>
      </c>
      <c r="AS50" t="s">
        <v>52</v>
      </c>
      <c r="AV50">
        <v>1000000339</v>
      </c>
    </row>
    <row r="51" spans="1:48" ht="15" customHeight="1" x14ac:dyDescent="0.3">
      <c r="A51" t="s">
        <v>191</v>
      </c>
      <c r="D51" t="s">
        <v>56</v>
      </c>
      <c r="F51" t="s">
        <v>138</v>
      </c>
      <c r="I51" t="s">
        <v>62</v>
      </c>
      <c r="N51" t="s">
        <v>196</v>
      </c>
      <c r="O51">
        <v>499.994869451</v>
      </c>
      <c r="P51" t="s">
        <v>49</v>
      </c>
      <c r="Q51">
        <v>10</v>
      </c>
      <c r="R51" t="s">
        <v>50</v>
      </c>
      <c r="S51" t="s">
        <v>51</v>
      </c>
      <c r="T51">
        <f>VLOOKUP(N51,[1]Sheet1!$C:$F,4,0)</f>
        <v>549</v>
      </c>
      <c r="U51">
        <f>VLOOKUP(N51,[1]Sheet1!$C:$F,2,0)</f>
        <v>799</v>
      </c>
      <c r="V51" t="b">
        <v>1</v>
      </c>
      <c r="W51" t="b">
        <v>1</v>
      </c>
      <c r="Y51" t="s">
        <v>197</v>
      </c>
      <c r="Z51">
        <v>2</v>
      </c>
      <c r="AS51" t="s">
        <v>52</v>
      </c>
      <c r="AV51">
        <v>1000000339</v>
      </c>
    </row>
    <row r="52" spans="1:48" ht="15" customHeight="1" x14ac:dyDescent="0.3">
      <c r="A52" t="s">
        <v>191</v>
      </c>
      <c r="D52" t="s">
        <v>56</v>
      </c>
      <c r="F52" t="s">
        <v>138</v>
      </c>
      <c r="I52" t="s">
        <v>65</v>
      </c>
      <c r="N52" t="s">
        <v>198</v>
      </c>
      <c r="O52">
        <v>499.994869451</v>
      </c>
      <c r="P52" t="s">
        <v>49</v>
      </c>
      <c r="Q52">
        <v>10</v>
      </c>
      <c r="R52" t="s">
        <v>50</v>
      </c>
      <c r="S52" t="s">
        <v>51</v>
      </c>
      <c r="T52">
        <f>VLOOKUP(N52,[1]Sheet1!$C:$F,4,0)</f>
        <v>549</v>
      </c>
      <c r="U52">
        <f>VLOOKUP(N52,[1]Sheet1!$C:$F,2,0)</f>
        <v>799</v>
      </c>
      <c r="V52" t="b">
        <v>1</v>
      </c>
      <c r="W52" t="b">
        <v>1</v>
      </c>
      <c r="Y52" t="s">
        <v>199</v>
      </c>
      <c r="Z52">
        <v>3</v>
      </c>
      <c r="AS52" t="s">
        <v>52</v>
      </c>
      <c r="AV52">
        <v>1000000339</v>
      </c>
    </row>
    <row r="53" spans="1:48" ht="15" customHeight="1" x14ac:dyDescent="0.3">
      <c r="A53" t="s">
        <v>191</v>
      </c>
      <c r="D53" t="s">
        <v>56</v>
      </c>
      <c r="F53" t="s">
        <v>138</v>
      </c>
      <c r="I53" t="s">
        <v>68</v>
      </c>
      <c r="N53" t="s">
        <v>200</v>
      </c>
      <c r="O53">
        <v>499.994869451</v>
      </c>
      <c r="P53" t="s">
        <v>49</v>
      </c>
      <c r="Q53">
        <v>10</v>
      </c>
      <c r="R53" t="s">
        <v>50</v>
      </c>
      <c r="S53" t="s">
        <v>51</v>
      </c>
      <c r="T53">
        <f>VLOOKUP(N53,[1]Sheet1!$C:$F,4,0)</f>
        <v>549</v>
      </c>
      <c r="U53">
        <f>VLOOKUP(N53,[1]Sheet1!$C:$F,2,0)</f>
        <v>799</v>
      </c>
      <c r="V53" t="b">
        <v>1</v>
      </c>
      <c r="W53" t="b">
        <v>1</v>
      </c>
      <c r="Y53" t="s">
        <v>201</v>
      </c>
      <c r="Z53">
        <v>4</v>
      </c>
      <c r="AS53" t="s">
        <v>52</v>
      </c>
      <c r="AV53">
        <v>1000000339</v>
      </c>
    </row>
    <row r="54" spans="1:48" ht="15" customHeight="1" x14ac:dyDescent="0.3">
      <c r="A54" t="s">
        <v>202</v>
      </c>
      <c r="B54" t="s">
        <v>203</v>
      </c>
      <c r="C54" s="1" t="s">
        <v>204</v>
      </c>
      <c r="D54" t="s">
        <v>56</v>
      </c>
      <c r="E54" t="s">
        <v>57</v>
      </c>
      <c r="F54" t="s">
        <v>205</v>
      </c>
      <c r="G54" t="b">
        <v>1</v>
      </c>
      <c r="H54" t="s">
        <v>48</v>
      </c>
      <c r="I54" t="s">
        <v>59</v>
      </c>
      <c r="N54" t="s">
        <v>206</v>
      </c>
      <c r="O54">
        <v>499.994869451</v>
      </c>
      <c r="P54" t="s">
        <v>49</v>
      </c>
      <c r="Q54">
        <v>10</v>
      </c>
      <c r="R54" t="s">
        <v>50</v>
      </c>
      <c r="S54" t="s">
        <v>51</v>
      </c>
      <c r="T54">
        <f>VLOOKUP(N54,[1]Sheet1!$C:$F,4,0)</f>
        <v>549</v>
      </c>
      <c r="U54">
        <f>VLOOKUP(N54,[1]Sheet1!$C:$F,2,0)</f>
        <v>799</v>
      </c>
      <c r="V54" t="b">
        <v>1</v>
      </c>
      <c r="W54" t="b">
        <v>1</v>
      </c>
      <c r="Y54" t="s">
        <v>207</v>
      </c>
      <c r="Z54">
        <v>1</v>
      </c>
      <c r="AB54" t="b">
        <v>0</v>
      </c>
      <c r="AS54" t="s">
        <v>52</v>
      </c>
      <c r="AV54">
        <v>1000000339</v>
      </c>
    </row>
    <row r="55" spans="1:48" ht="15" customHeight="1" x14ac:dyDescent="0.3">
      <c r="A55" t="s">
        <v>202</v>
      </c>
      <c r="D55" t="s">
        <v>56</v>
      </c>
      <c r="F55" t="s">
        <v>205</v>
      </c>
      <c r="I55" t="s">
        <v>62</v>
      </c>
      <c r="N55" t="s">
        <v>208</v>
      </c>
      <c r="O55">
        <v>499.994869451</v>
      </c>
      <c r="P55" t="s">
        <v>49</v>
      </c>
      <c r="Q55">
        <v>10</v>
      </c>
      <c r="R55" t="s">
        <v>50</v>
      </c>
      <c r="S55" t="s">
        <v>51</v>
      </c>
      <c r="T55">
        <f>VLOOKUP(N55,[1]Sheet1!$C:$F,4,0)</f>
        <v>549</v>
      </c>
      <c r="U55">
        <f>VLOOKUP(N55,[1]Sheet1!$C:$F,2,0)</f>
        <v>799</v>
      </c>
      <c r="V55" t="b">
        <v>1</v>
      </c>
      <c r="W55" t="b">
        <v>1</v>
      </c>
      <c r="Y55" t="s">
        <v>209</v>
      </c>
      <c r="Z55">
        <v>2</v>
      </c>
      <c r="AS55" t="s">
        <v>52</v>
      </c>
      <c r="AV55">
        <v>1000000339</v>
      </c>
    </row>
    <row r="56" spans="1:48" ht="15" customHeight="1" x14ac:dyDescent="0.3">
      <c r="A56" t="s">
        <v>202</v>
      </c>
      <c r="D56" t="s">
        <v>56</v>
      </c>
      <c r="F56" t="s">
        <v>205</v>
      </c>
      <c r="I56" t="s">
        <v>65</v>
      </c>
      <c r="N56" t="s">
        <v>210</v>
      </c>
      <c r="O56">
        <v>499.994869451</v>
      </c>
      <c r="P56" t="s">
        <v>49</v>
      </c>
      <c r="Q56">
        <v>10</v>
      </c>
      <c r="R56" t="s">
        <v>50</v>
      </c>
      <c r="S56" t="s">
        <v>51</v>
      </c>
      <c r="T56">
        <f>VLOOKUP(N56,[1]Sheet1!$C:$F,4,0)</f>
        <v>549</v>
      </c>
      <c r="U56">
        <f>VLOOKUP(N56,[1]Sheet1!$C:$F,2,0)</f>
        <v>799</v>
      </c>
      <c r="V56" t="b">
        <v>1</v>
      </c>
      <c r="W56" t="b">
        <v>1</v>
      </c>
      <c r="Y56" t="s">
        <v>211</v>
      </c>
      <c r="Z56">
        <v>3</v>
      </c>
      <c r="AS56" t="s">
        <v>52</v>
      </c>
      <c r="AV56">
        <v>1000000339</v>
      </c>
    </row>
    <row r="57" spans="1:48" ht="15" customHeight="1" x14ac:dyDescent="0.3">
      <c r="A57" t="s">
        <v>202</v>
      </c>
      <c r="D57" t="s">
        <v>56</v>
      </c>
      <c r="F57" t="s">
        <v>205</v>
      </c>
      <c r="I57" t="s">
        <v>68</v>
      </c>
      <c r="N57" t="s">
        <v>212</v>
      </c>
      <c r="O57">
        <v>499.994869451</v>
      </c>
      <c r="P57" t="s">
        <v>49</v>
      </c>
      <c r="Q57">
        <v>10</v>
      </c>
      <c r="R57" t="s">
        <v>50</v>
      </c>
      <c r="S57" t="s">
        <v>51</v>
      </c>
      <c r="T57">
        <f>VLOOKUP(N57,[1]Sheet1!$C:$F,4,0)</f>
        <v>549</v>
      </c>
      <c r="U57">
        <f>VLOOKUP(N57,[1]Sheet1!$C:$F,2,0)</f>
        <v>799</v>
      </c>
      <c r="V57" t="b">
        <v>1</v>
      </c>
      <c r="W57" t="b">
        <v>1</v>
      </c>
      <c r="Y57" t="s">
        <v>213</v>
      </c>
      <c r="Z57">
        <v>4</v>
      </c>
      <c r="AS57" t="s">
        <v>52</v>
      </c>
      <c r="AV57">
        <v>1000000339</v>
      </c>
    </row>
    <row r="58" spans="1:48" ht="15" customHeight="1" x14ac:dyDescent="0.3">
      <c r="A58" t="s">
        <v>214</v>
      </c>
      <c r="B58" t="s">
        <v>215</v>
      </c>
      <c r="C58" s="1" t="s">
        <v>216</v>
      </c>
      <c r="D58" t="s">
        <v>56</v>
      </c>
      <c r="E58" t="s">
        <v>57</v>
      </c>
      <c r="F58" t="s">
        <v>217</v>
      </c>
      <c r="G58" t="b">
        <v>1</v>
      </c>
      <c r="H58" t="s">
        <v>48</v>
      </c>
      <c r="I58" t="s">
        <v>59</v>
      </c>
      <c r="N58" t="s">
        <v>218</v>
      </c>
      <c r="O58">
        <v>499.994869451</v>
      </c>
      <c r="P58" t="s">
        <v>49</v>
      </c>
      <c r="Q58">
        <v>10</v>
      </c>
      <c r="R58" t="s">
        <v>50</v>
      </c>
      <c r="S58" t="s">
        <v>51</v>
      </c>
      <c r="T58">
        <f>VLOOKUP(N58,[1]Sheet1!$C:$F,4,0)</f>
        <v>499</v>
      </c>
      <c r="U58">
        <f>VLOOKUP(N58,[1]Sheet1!$C:$F,2,0)</f>
        <v>629</v>
      </c>
      <c r="V58" t="b">
        <v>1</v>
      </c>
      <c r="W58" t="b">
        <v>1</v>
      </c>
      <c r="Y58" t="s">
        <v>219</v>
      </c>
      <c r="Z58">
        <v>1</v>
      </c>
      <c r="AB58" t="b">
        <v>0</v>
      </c>
      <c r="AS58" t="s">
        <v>52</v>
      </c>
      <c r="AV58">
        <v>1000000339</v>
      </c>
    </row>
    <row r="59" spans="1:48" ht="15" customHeight="1" x14ac:dyDescent="0.3">
      <c r="A59" t="s">
        <v>214</v>
      </c>
      <c r="D59" t="s">
        <v>56</v>
      </c>
      <c r="F59" t="s">
        <v>217</v>
      </c>
      <c r="I59" t="s">
        <v>62</v>
      </c>
      <c r="N59" t="s">
        <v>220</v>
      </c>
      <c r="O59">
        <v>499.994869451</v>
      </c>
      <c r="P59" t="s">
        <v>49</v>
      </c>
      <c r="Q59">
        <v>10</v>
      </c>
      <c r="R59" t="s">
        <v>50</v>
      </c>
      <c r="S59" t="s">
        <v>51</v>
      </c>
      <c r="T59">
        <f>VLOOKUP(N59,[1]Sheet1!$C:$F,4,0)</f>
        <v>499</v>
      </c>
      <c r="U59">
        <f>VLOOKUP(N59,[1]Sheet1!$C:$F,2,0)</f>
        <v>629</v>
      </c>
      <c r="V59" t="b">
        <v>1</v>
      </c>
      <c r="W59" t="b">
        <v>1</v>
      </c>
      <c r="Y59" t="s">
        <v>221</v>
      </c>
      <c r="Z59">
        <v>2</v>
      </c>
      <c r="AS59" t="s">
        <v>52</v>
      </c>
      <c r="AV59">
        <v>1000000339</v>
      </c>
    </row>
    <row r="60" spans="1:48" ht="15" customHeight="1" x14ac:dyDescent="0.3">
      <c r="A60" t="s">
        <v>214</v>
      </c>
      <c r="D60" t="s">
        <v>56</v>
      </c>
      <c r="F60" t="s">
        <v>217</v>
      </c>
      <c r="I60" t="s">
        <v>65</v>
      </c>
      <c r="N60" t="s">
        <v>222</v>
      </c>
      <c r="O60">
        <v>499.994869451</v>
      </c>
      <c r="P60" t="s">
        <v>49</v>
      </c>
      <c r="Q60">
        <v>10</v>
      </c>
      <c r="R60" t="s">
        <v>50</v>
      </c>
      <c r="S60" t="s">
        <v>51</v>
      </c>
      <c r="T60">
        <f>VLOOKUP(N60,[1]Sheet1!$C:$F,4,0)</f>
        <v>499</v>
      </c>
      <c r="U60">
        <f>VLOOKUP(N60,[1]Sheet1!$C:$F,2,0)</f>
        <v>629</v>
      </c>
      <c r="V60" t="b">
        <v>1</v>
      </c>
      <c r="W60" t="b">
        <v>1</v>
      </c>
      <c r="Y60" t="s">
        <v>223</v>
      </c>
      <c r="Z60">
        <v>3</v>
      </c>
      <c r="AS60" t="s">
        <v>52</v>
      </c>
      <c r="AV60">
        <v>1000000339</v>
      </c>
    </row>
    <row r="61" spans="1:48" ht="15" customHeight="1" x14ac:dyDescent="0.3">
      <c r="A61" t="s">
        <v>214</v>
      </c>
      <c r="D61" t="s">
        <v>56</v>
      </c>
      <c r="F61" t="s">
        <v>217</v>
      </c>
      <c r="I61" t="s">
        <v>68</v>
      </c>
      <c r="N61" t="s">
        <v>224</v>
      </c>
      <c r="O61">
        <v>499.994869451</v>
      </c>
      <c r="P61" t="s">
        <v>49</v>
      </c>
      <c r="Q61">
        <v>10</v>
      </c>
      <c r="R61" t="s">
        <v>50</v>
      </c>
      <c r="S61" t="s">
        <v>51</v>
      </c>
      <c r="T61">
        <f>VLOOKUP(N61,[1]Sheet1!$C:$F,4,0)</f>
        <v>499</v>
      </c>
      <c r="U61">
        <f>VLOOKUP(N61,[1]Sheet1!$C:$F,2,0)</f>
        <v>629</v>
      </c>
      <c r="V61" t="b">
        <v>1</v>
      </c>
      <c r="W61" t="b">
        <v>1</v>
      </c>
      <c r="AS61" t="s">
        <v>52</v>
      </c>
      <c r="AV61">
        <v>1000000339</v>
      </c>
    </row>
    <row r="62" spans="1:48" ht="15" customHeight="1" x14ac:dyDescent="0.3">
      <c r="A62" t="s">
        <v>225</v>
      </c>
      <c r="B62" t="s">
        <v>203</v>
      </c>
      <c r="C62" s="1" t="s">
        <v>226</v>
      </c>
      <c r="D62" t="s">
        <v>56</v>
      </c>
      <c r="E62" t="s">
        <v>57</v>
      </c>
      <c r="F62" t="s">
        <v>205</v>
      </c>
      <c r="G62" t="b">
        <v>1</v>
      </c>
      <c r="H62" t="s">
        <v>48</v>
      </c>
      <c r="I62" t="s">
        <v>59</v>
      </c>
      <c r="N62" t="s">
        <v>227</v>
      </c>
      <c r="O62">
        <v>499.994869451</v>
      </c>
      <c r="P62" t="s">
        <v>49</v>
      </c>
      <c r="Q62">
        <v>10</v>
      </c>
      <c r="R62" t="s">
        <v>50</v>
      </c>
      <c r="S62" t="s">
        <v>51</v>
      </c>
      <c r="T62">
        <f>VLOOKUP(N62,[1]Sheet1!$C:$F,4,0)</f>
        <v>549</v>
      </c>
      <c r="U62">
        <f>VLOOKUP(N62,[1]Sheet1!$C:$F,2,0)</f>
        <v>779</v>
      </c>
      <c r="V62" t="b">
        <v>1</v>
      </c>
      <c r="W62" t="b">
        <v>1</v>
      </c>
      <c r="Y62" t="s">
        <v>228</v>
      </c>
      <c r="Z62">
        <v>1</v>
      </c>
      <c r="AB62" t="b">
        <v>0</v>
      </c>
      <c r="AS62" t="s">
        <v>52</v>
      </c>
      <c r="AV62">
        <v>1000000339</v>
      </c>
    </row>
    <row r="63" spans="1:48" ht="15" customHeight="1" x14ac:dyDescent="0.3">
      <c r="A63" t="s">
        <v>225</v>
      </c>
      <c r="D63" t="s">
        <v>56</v>
      </c>
      <c r="F63" t="s">
        <v>205</v>
      </c>
      <c r="I63" t="s">
        <v>62</v>
      </c>
      <c r="N63" t="s">
        <v>229</v>
      </c>
      <c r="O63">
        <v>499.994869451</v>
      </c>
      <c r="P63" t="s">
        <v>49</v>
      </c>
      <c r="Q63">
        <v>10</v>
      </c>
      <c r="R63" t="s">
        <v>50</v>
      </c>
      <c r="S63" t="s">
        <v>51</v>
      </c>
      <c r="T63">
        <f>VLOOKUP(N63,[1]Sheet1!$C:$F,4,0)</f>
        <v>549</v>
      </c>
      <c r="U63">
        <f>VLOOKUP(N63,[1]Sheet1!$C:$F,2,0)</f>
        <v>779</v>
      </c>
      <c r="V63" t="b">
        <v>1</v>
      </c>
      <c r="W63" t="b">
        <v>1</v>
      </c>
      <c r="Y63" t="s">
        <v>230</v>
      </c>
      <c r="Z63">
        <v>2</v>
      </c>
      <c r="AS63" t="s">
        <v>52</v>
      </c>
      <c r="AV63">
        <v>1000000339</v>
      </c>
    </row>
    <row r="64" spans="1:48" ht="15" customHeight="1" x14ac:dyDescent="0.3">
      <c r="A64" t="s">
        <v>225</v>
      </c>
      <c r="D64" t="s">
        <v>56</v>
      </c>
      <c r="F64" t="s">
        <v>205</v>
      </c>
      <c r="I64" t="s">
        <v>65</v>
      </c>
      <c r="N64" t="s">
        <v>231</v>
      </c>
      <c r="O64">
        <v>499.994869451</v>
      </c>
      <c r="P64" t="s">
        <v>49</v>
      </c>
      <c r="Q64">
        <v>10</v>
      </c>
      <c r="R64" t="s">
        <v>50</v>
      </c>
      <c r="S64" t="s">
        <v>51</v>
      </c>
      <c r="T64">
        <f>VLOOKUP(N64,[1]Sheet1!$C:$F,4,0)</f>
        <v>549</v>
      </c>
      <c r="U64">
        <f>VLOOKUP(N64,[1]Sheet1!$C:$F,2,0)</f>
        <v>779</v>
      </c>
      <c r="V64" t="b">
        <v>1</v>
      </c>
      <c r="W64" t="b">
        <v>1</v>
      </c>
      <c r="Y64" t="s">
        <v>232</v>
      </c>
      <c r="Z64">
        <v>3</v>
      </c>
      <c r="AS64" t="s">
        <v>52</v>
      </c>
      <c r="AV64">
        <v>1000000339</v>
      </c>
    </row>
    <row r="65" spans="1:48" ht="15" customHeight="1" x14ac:dyDescent="0.3">
      <c r="A65" t="s">
        <v>225</v>
      </c>
      <c r="D65" t="s">
        <v>56</v>
      </c>
      <c r="F65" t="s">
        <v>205</v>
      </c>
      <c r="I65" t="s">
        <v>68</v>
      </c>
      <c r="N65" t="s">
        <v>233</v>
      </c>
      <c r="O65">
        <v>499.994869451</v>
      </c>
      <c r="P65" t="s">
        <v>49</v>
      </c>
      <c r="Q65">
        <v>10</v>
      </c>
      <c r="R65" t="s">
        <v>50</v>
      </c>
      <c r="S65" t="s">
        <v>51</v>
      </c>
      <c r="T65">
        <f>VLOOKUP(N65,[1]Sheet1!$C:$F,4,0)</f>
        <v>549</v>
      </c>
      <c r="U65">
        <f>VLOOKUP(N65,[1]Sheet1!$C:$F,2,0)</f>
        <v>779</v>
      </c>
      <c r="V65" t="b">
        <v>1</v>
      </c>
      <c r="W65" t="b">
        <v>1</v>
      </c>
      <c r="Y65" t="s">
        <v>234</v>
      </c>
      <c r="Z65">
        <v>4</v>
      </c>
      <c r="AS65" t="s">
        <v>52</v>
      </c>
      <c r="AV65">
        <v>1000000339</v>
      </c>
    </row>
    <row r="66" spans="1:48" ht="15" customHeight="1" x14ac:dyDescent="0.3">
      <c r="A66" t="s">
        <v>235</v>
      </c>
      <c r="B66" t="s">
        <v>236</v>
      </c>
      <c r="C66" s="1" t="s">
        <v>237</v>
      </c>
      <c r="D66" t="s">
        <v>56</v>
      </c>
      <c r="E66" t="s">
        <v>57</v>
      </c>
      <c r="F66" t="s">
        <v>205</v>
      </c>
      <c r="G66" t="b">
        <v>1</v>
      </c>
      <c r="H66" t="s">
        <v>48</v>
      </c>
      <c r="I66" t="s">
        <v>59</v>
      </c>
      <c r="N66" t="s">
        <v>238</v>
      </c>
      <c r="O66">
        <v>499.994869451</v>
      </c>
      <c r="P66" t="s">
        <v>49</v>
      </c>
      <c r="Q66">
        <v>10</v>
      </c>
      <c r="R66" t="s">
        <v>50</v>
      </c>
      <c r="S66" t="s">
        <v>51</v>
      </c>
      <c r="T66">
        <f>VLOOKUP(N66,[1]Sheet1!$C:$F,4,0)</f>
        <v>499</v>
      </c>
      <c r="U66">
        <f>VLOOKUP(N66,[1]Sheet1!$C:$F,2,0)</f>
        <v>679</v>
      </c>
      <c r="V66" t="b">
        <v>1</v>
      </c>
      <c r="W66" t="b">
        <v>1</v>
      </c>
      <c r="Y66" t="s">
        <v>239</v>
      </c>
      <c r="Z66">
        <v>1</v>
      </c>
      <c r="AB66" t="b">
        <v>0</v>
      </c>
      <c r="AS66" t="s">
        <v>52</v>
      </c>
      <c r="AV66">
        <v>1000000339</v>
      </c>
    </row>
    <row r="67" spans="1:48" ht="15" customHeight="1" x14ac:dyDescent="0.3">
      <c r="A67" t="s">
        <v>235</v>
      </c>
      <c r="D67" t="s">
        <v>56</v>
      </c>
      <c r="F67" t="s">
        <v>205</v>
      </c>
      <c r="I67" t="s">
        <v>62</v>
      </c>
      <c r="N67" t="s">
        <v>240</v>
      </c>
      <c r="O67">
        <v>499.994869451</v>
      </c>
      <c r="P67" t="s">
        <v>49</v>
      </c>
      <c r="Q67">
        <v>10</v>
      </c>
      <c r="R67" t="s">
        <v>50</v>
      </c>
      <c r="S67" t="s">
        <v>51</v>
      </c>
      <c r="T67">
        <f>VLOOKUP(N67,[1]Sheet1!$C:$F,4,0)</f>
        <v>499</v>
      </c>
      <c r="U67">
        <f>VLOOKUP(N67,[1]Sheet1!$C:$F,2,0)</f>
        <v>679</v>
      </c>
      <c r="V67" t="b">
        <v>1</v>
      </c>
      <c r="W67" t="b">
        <v>1</v>
      </c>
      <c r="Y67" t="s">
        <v>241</v>
      </c>
      <c r="Z67">
        <v>2</v>
      </c>
      <c r="AS67" t="s">
        <v>52</v>
      </c>
      <c r="AV67">
        <v>1000000339</v>
      </c>
    </row>
    <row r="68" spans="1:48" ht="15" customHeight="1" x14ac:dyDescent="0.3">
      <c r="A68" t="s">
        <v>235</v>
      </c>
      <c r="D68" t="s">
        <v>56</v>
      </c>
      <c r="F68" t="s">
        <v>205</v>
      </c>
      <c r="I68" t="s">
        <v>65</v>
      </c>
      <c r="N68" t="s">
        <v>242</v>
      </c>
      <c r="O68">
        <v>499.994869451</v>
      </c>
      <c r="P68" t="s">
        <v>49</v>
      </c>
      <c r="Q68">
        <v>10</v>
      </c>
      <c r="R68" t="s">
        <v>50</v>
      </c>
      <c r="S68" t="s">
        <v>51</v>
      </c>
      <c r="T68">
        <f>VLOOKUP(N68,[1]Sheet1!$C:$F,4,0)</f>
        <v>499</v>
      </c>
      <c r="U68">
        <f>VLOOKUP(N68,[1]Sheet1!$C:$F,2,0)</f>
        <v>679</v>
      </c>
      <c r="V68" t="b">
        <v>1</v>
      </c>
      <c r="W68" t="b">
        <v>1</v>
      </c>
      <c r="AS68" t="s">
        <v>52</v>
      </c>
      <c r="AV68">
        <v>1000000339</v>
      </c>
    </row>
    <row r="69" spans="1:48" ht="15" customHeight="1" x14ac:dyDescent="0.3">
      <c r="A69" t="s">
        <v>235</v>
      </c>
      <c r="D69" t="s">
        <v>56</v>
      </c>
      <c r="F69" t="s">
        <v>205</v>
      </c>
      <c r="I69" t="s">
        <v>68</v>
      </c>
      <c r="N69" t="s">
        <v>243</v>
      </c>
      <c r="O69">
        <v>499.994869451</v>
      </c>
      <c r="P69" t="s">
        <v>49</v>
      </c>
      <c r="Q69">
        <v>10</v>
      </c>
      <c r="R69" t="s">
        <v>50</v>
      </c>
      <c r="S69" t="s">
        <v>51</v>
      </c>
      <c r="T69">
        <f>VLOOKUP(N69,[1]Sheet1!$C:$F,4,0)</f>
        <v>499</v>
      </c>
      <c r="U69">
        <f>VLOOKUP(N69,[1]Sheet1!$C:$F,2,0)</f>
        <v>679</v>
      </c>
      <c r="V69" t="b">
        <v>1</v>
      </c>
      <c r="W69" t="b">
        <v>1</v>
      </c>
      <c r="AS69" t="s">
        <v>52</v>
      </c>
      <c r="AV69">
        <v>1000000339</v>
      </c>
    </row>
    <row r="70" spans="1:48" ht="15" customHeight="1" x14ac:dyDescent="0.3">
      <c r="A70" t="s">
        <v>244</v>
      </c>
      <c r="B70" t="s">
        <v>245</v>
      </c>
      <c r="C70" s="1" t="s">
        <v>246</v>
      </c>
      <c r="D70" t="s">
        <v>56</v>
      </c>
      <c r="E70" t="s">
        <v>57</v>
      </c>
      <c r="F70" t="s">
        <v>247</v>
      </c>
      <c r="G70" t="b">
        <v>1</v>
      </c>
      <c r="H70" t="s">
        <v>48</v>
      </c>
      <c r="I70" t="s">
        <v>59</v>
      </c>
      <c r="N70" t="s">
        <v>248</v>
      </c>
      <c r="O70">
        <v>499.994869451</v>
      </c>
      <c r="P70" t="s">
        <v>49</v>
      </c>
      <c r="Q70">
        <v>10</v>
      </c>
      <c r="R70" t="s">
        <v>50</v>
      </c>
      <c r="S70" t="s">
        <v>51</v>
      </c>
      <c r="T70">
        <f>VLOOKUP(N70,[1]Sheet1!$C:$F,4,0)</f>
        <v>449</v>
      </c>
      <c r="U70">
        <f>VLOOKUP(N70,[1]Sheet1!$C:$F,2,0)</f>
        <v>629</v>
      </c>
      <c r="V70" t="b">
        <v>1</v>
      </c>
      <c r="W70" t="b">
        <v>1</v>
      </c>
      <c r="Y70" t="s">
        <v>249</v>
      </c>
      <c r="Z70">
        <v>1</v>
      </c>
      <c r="AB70" t="b">
        <v>0</v>
      </c>
      <c r="AS70" t="s">
        <v>52</v>
      </c>
      <c r="AV70">
        <v>1000000339</v>
      </c>
    </row>
    <row r="71" spans="1:48" ht="15" customHeight="1" x14ac:dyDescent="0.3">
      <c r="A71" t="s">
        <v>244</v>
      </c>
      <c r="D71" t="s">
        <v>56</v>
      </c>
      <c r="F71" t="s">
        <v>247</v>
      </c>
      <c r="I71" t="s">
        <v>62</v>
      </c>
      <c r="N71" t="s">
        <v>250</v>
      </c>
      <c r="O71">
        <v>499.994869451</v>
      </c>
      <c r="P71" t="s">
        <v>49</v>
      </c>
      <c r="Q71">
        <v>10</v>
      </c>
      <c r="R71" t="s">
        <v>50</v>
      </c>
      <c r="S71" t="s">
        <v>51</v>
      </c>
      <c r="T71">
        <f>VLOOKUP(N71,[1]Sheet1!$C:$F,4,0)</f>
        <v>449</v>
      </c>
      <c r="U71">
        <f>VLOOKUP(N71,[1]Sheet1!$C:$F,2,0)</f>
        <v>629</v>
      </c>
      <c r="V71" t="b">
        <v>1</v>
      </c>
      <c r="W71" t="b">
        <v>1</v>
      </c>
      <c r="Y71" t="s">
        <v>251</v>
      </c>
      <c r="Z71">
        <v>2</v>
      </c>
      <c r="AS71" t="s">
        <v>52</v>
      </c>
      <c r="AV71">
        <v>1000000339</v>
      </c>
    </row>
    <row r="72" spans="1:48" ht="15" customHeight="1" x14ac:dyDescent="0.3">
      <c r="A72" t="s">
        <v>244</v>
      </c>
      <c r="D72" t="s">
        <v>56</v>
      </c>
      <c r="F72" t="s">
        <v>247</v>
      </c>
      <c r="I72" t="s">
        <v>65</v>
      </c>
      <c r="N72" t="s">
        <v>252</v>
      </c>
      <c r="O72">
        <v>499.994869451</v>
      </c>
      <c r="P72" t="s">
        <v>49</v>
      </c>
      <c r="Q72">
        <v>10</v>
      </c>
      <c r="R72" t="s">
        <v>50</v>
      </c>
      <c r="S72" t="s">
        <v>51</v>
      </c>
      <c r="T72">
        <f>VLOOKUP(N72,[1]Sheet1!$C:$F,4,0)</f>
        <v>449</v>
      </c>
      <c r="U72">
        <f>VLOOKUP(N72,[1]Sheet1!$C:$F,2,0)</f>
        <v>629</v>
      </c>
      <c r="V72" t="b">
        <v>1</v>
      </c>
      <c r="W72" t="b">
        <v>1</v>
      </c>
      <c r="Y72" t="s">
        <v>253</v>
      </c>
      <c r="Z72">
        <v>3</v>
      </c>
      <c r="AS72" t="s">
        <v>52</v>
      </c>
      <c r="AV72">
        <v>1000000339</v>
      </c>
    </row>
    <row r="73" spans="1:48" ht="15" customHeight="1" x14ac:dyDescent="0.3">
      <c r="A73" t="s">
        <v>244</v>
      </c>
      <c r="D73" t="s">
        <v>56</v>
      </c>
      <c r="F73" t="s">
        <v>247</v>
      </c>
      <c r="I73" t="s">
        <v>68</v>
      </c>
      <c r="N73" t="s">
        <v>254</v>
      </c>
      <c r="O73">
        <v>499.994869451</v>
      </c>
      <c r="P73" t="s">
        <v>49</v>
      </c>
      <c r="Q73">
        <v>10</v>
      </c>
      <c r="R73" t="s">
        <v>50</v>
      </c>
      <c r="S73" t="s">
        <v>51</v>
      </c>
      <c r="T73">
        <f>VLOOKUP(N73,[1]Sheet1!$C:$F,4,0)</f>
        <v>449</v>
      </c>
      <c r="U73">
        <f>VLOOKUP(N73,[1]Sheet1!$C:$F,2,0)</f>
        <v>629</v>
      </c>
      <c r="V73" t="b">
        <v>1</v>
      </c>
      <c r="W73" t="b">
        <v>1</v>
      </c>
      <c r="AS73" t="s">
        <v>52</v>
      </c>
      <c r="AV73">
        <v>1000000339</v>
      </c>
    </row>
    <row r="74" spans="1:48" ht="15" customHeight="1" x14ac:dyDescent="0.3">
      <c r="A74" t="s">
        <v>255</v>
      </c>
      <c r="B74" t="s">
        <v>256</v>
      </c>
      <c r="C74" s="1" t="s">
        <v>257</v>
      </c>
      <c r="D74" t="s">
        <v>56</v>
      </c>
      <c r="E74" t="s">
        <v>57</v>
      </c>
      <c r="F74" t="s">
        <v>160</v>
      </c>
      <c r="G74" t="b">
        <v>0</v>
      </c>
      <c r="H74" t="s">
        <v>48</v>
      </c>
      <c r="I74" t="s">
        <v>59</v>
      </c>
      <c r="N74" t="s">
        <v>258</v>
      </c>
      <c r="O74">
        <v>499.994869451</v>
      </c>
      <c r="P74" t="s">
        <v>49</v>
      </c>
      <c r="Q74">
        <v>0</v>
      </c>
      <c r="R74" t="s">
        <v>50</v>
      </c>
      <c r="S74" t="s">
        <v>51</v>
      </c>
      <c r="T74">
        <f>VLOOKUP(N74,[1]Sheet1!$C:$F,4,0)</f>
        <v>549</v>
      </c>
      <c r="U74">
        <f>VLOOKUP(N74,[1]Sheet1!$C:$F,2,0)</f>
        <v>729</v>
      </c>
      <c r="V74" t="b">
        <v>1</v>
      </c>
      <c r="W74" t="b">
        <v>1</v>
      </c>
      <c r="Y74" t="s">
        <v>259</v>
      </c>
      <c r="Z74">
        <v>1</v>
      </c>
      <c r="AB74" t="b">
        <v>0</v>
      </c>
      <c r="AS74" t="s">
        <v>52</v>
      </c>
      <c r="AV74">
        <v>1000000339</v>
      </c>
    </row>
    <row r="75" spans="1:48" ht="15" customHeight="1" x14ac:dyDescent="0.3">
      <c r="A75" t="s">
        <v>255</v>
      </c>
      <c r="D75" t="s">
        <v>56</v>
      </c>
      <c r="F75" t="s">
        <v>160</v>
      </c>
      <c r="I75" t="s">
        <v>62</v>
      </c>
      <c r="N75" t="s">
        <v>260</v>
      </c>
      <c r="O75">
        <v>499.994869451</v>
      </c>
      <c r="P75" t="s">
        <v>49</v>
      </c>
      <c r="Q75">
        <v>0</v>
      </c>
      <c r="R75" t="s">
        <v>50</v>
      </c>
      <c r="S75" t="s">
        <v>51</v>
      </c>
      <c r="T75">
        <f>VLOOKUP(N75,[1]Sheet1!$C:$F,4,0)</f>
        <v>549</v>
      </c>
      <c r="U75">
        <f>VLOOKUP(N75,[1]Sheet1!$C:$F,2,0)</f>
        <v>729</v>
      </c>
      <c r="V75" t="b">
        <v>1</v>
      </c>
      <c r="W75" t="b">
        <v>1</v>
      </c>
      <c r="Y75" t="s">
        <v>261</v>
      </c>
      <c r="Z75">
        <v>2</v>
      </c>
      <c r="AS75" t="s">
        <v>52</v>
      </c>
      <c r="AV75">
        <v>1000000339</v>
      </c>
    </row>
    <row r="76" spans="1:48" ht="15" customHeight="1" x14ac:dyDescent="0.3">
      <c r="A76" t="s">
        <v>255</v>
      </c>
      <c r="D76" t="s">
        <v>56</v>
      </c>
      <c r="F76" t="s">
        <v>160</v>
      </c>
      <c r="I76" t="s">
        <v>65</v>
      </c>
      <c r="N76" t="s">
        <v>262</v>
      </c>
      <c r="O76">
        <v>499.994869451</v>
      </c>
      <c r="P76" t="s">
        <v>49</v>
      </c>
      <c r="Q76">
        <v>0</v>
      </c>
      <c r="R76" t="s">
        <v>50</v>
      </c>
      <c r="S76" t="s">
        <v>51</v>
      </c>
      <c r="T76">
        <f>VLOOKUP(N76,[1]Sheet1!$C:$F,4,0)</f>
        <v>549</v>
      </c>
      <c r="U76">
        <f>VLOOKUP(N76,[1]Sheet1!$C:$F,2,0)</f>
        <v>729</v>
      </c>
      <c r="V76" t="b">
        <v>1</v>
      </c>
      <c r="W76" t="b">
        <v>1</v>
      </c>
      <c r="AS76" t="s">
        <v>52</v>
      </c>
      <c r="AV76">
        <v>1000000339</v>
      </c>
    </row>
    <row r="77" spans="1:48" ht="15" customHeight="1" x14ac:dyDescent="0.3">
      <c r="A77" t="s">
        <v>255</v>
      </c>
      <c r="D77" t="s">
        <v>56</v>
      </c>
      <c r="F77" t="s">
        <v>160</v>
      </c>
      <c r="I77" t="s">
        <v>68</v>
      </c>
      <c r="N77" t="s">
        <v>263</v>
      </c>
      <c r="O77">
        <v>499.994869451</v>
      </c>
      <c r="P77" t="s">
        <v>49</v>
      </c>
      <c r="Q77">
        <v>0</v>
      </c>
      <c r="R77" t="s">
        <v>50</v>
      </c>
      <c r="S77" t="s">
        <v>51</v>
      </c>
      <c r="T77">
        <f>VLOOKUP(N77,[1]Sheet1!$C:$F,4,0)</f>
        <v>549</v>
      </c>
      <c r="U77">
        <f>VLOOKUP(N77,[1]Sheet1!$C:$F,2,0)</f>
        <v>729</v>
      </c>
      <c r="V77" t="b">
        <v>1</v>
      </c>
      <c r="W77" t="b">
        <v>1</v>
      </c>
      <c r="AS77" t="s">
        <v>52</v>
      </c>
      <c r="AV77">
        <v>1000000339</v>
      </c>
    </row>
    <row r="78" spans="1:48" ht="15" customHeight="1" x14ac:dyDescent="0.3">
      <c r="A78" t="s">
        <v>264</v>
      </c>
      <c r="B78" t="s">
        <v>265</v>
      </c>
      <c r="C78" s="1" t="s">
        <v>266</v>
      </c>
      <c r="D78" t="s">
        <v>56</v>
      </c>
      <c r="E78" t="s">
        <v>57</v>
      </c>
      <c r="F78" t="s">
        <v>267</v>
      </c>
      <c r="G78" t="b">
        <v>1</v>
      </c>
      <c r="H78" t="s">
        <v>48</v>
      </c>
      <c r="I78" t="s">
        <v>59</v>
      </c>
      <c r="N78" t="s">
        <v>268</v>
      </c>
      <c r="O78">
        <v>499.994869451</v>
      </c>
      <c r="P78" t="s">
        <v>49</v>
      </c>
      <c r="Q78">
        <v>10</v>
      </c>
      <c r="R78" t="s">
        <v>50</v>
      </c>
      <c r="S78" t="s">
        <v>51</v>
      </c>
      <c r="T78">
        <f>VLOOKUP(N78,[1]Sheet1!$C:$F,4,0)</f>
        <v>549</v>
      </c>
      <c r="U78">
        <f>VLOOKUP(N78,[1]Sheet1!$C:$F,2,0)</f>
        <v>675</v>
      </c>
      <c r="V78" t="b">
        <v>1</v>
      </c>
      <c r="W78" t="b">
        <v>1</v>
      </c>
      <c r="Y78" t="s">
        <v>269</v>
      </c>
      <c r="Z78">
        <v>1</v>
      </c>
      <c r="AB78" t="b">
        <v>0</v>
      </c>
      <c r="AS78" t="s">
        <v>52</v>
      </c>
      <c r="AV78">
        <v>1000000339</v>
      </c>
    </row>
    <row r="79" spans="1:48" ht="15" customHeight="1" x14ac:dyDescent="0.3">
      <c r="A79" t="s">
        <v>264</v>
      </c>
      <c r="D79" t="s">
        <v>56</v>
      </c>
      <c r="F79" t="s">
        <v>267</v>
      </c>
      <c r="I79" t="s">
        <v>62</v>
      </c>
      <c r="N79" t="s">
        <v>270</v>
      </c>
      <c r="O79">
        <v>499.994869451</v>
      </c>
      <c r="P79" t="s">
        <v>49</v>
      </c>
      <c r="Q79">
        <v>10</v>
      </c>
      <c r="R79" t="s">
        <v>50</v>
      </c>
      <c r="S79" t="s">
        <v>51</v>
      </c>
      <c r="T79">
        <f>VLOOKUP(N79,[1]Sheet1!$C:$F,4,0)</f>
        <v>549</v>
      </c>
      <c r="U79">
        <f>VLOOKUP(N79,[1]Sheet1!$C:$F,2,0)</f>
        <v>675</v>
      </c>
      <c r="V79" t="b">
        <v>1</v>
      </c>
      <c r="W79" t="b">
        <v>1</v>
      </c>
      <c r="Y79" t="s">
        <v>271</v>
      </c>
      <c r="Z79">
        <v>2</v>
      </c>
      <c r="AS79" t="s">
        <v>52</v>
      </c>
      <c r="AV79">
        <v>1000000339</v>
      </c>
    </row>
    <row r="80" spans="1:48" ht="15" customHeight="1" x14ac:dyDescent="0.3">
      <c r="A80" t="s">
        <v>264</v>
      </c>
      <c r="D80" t="s">
        <v>56</v>
      </c>
      <c r="F80" t="s">
        <v>267</v>
      </c>
      <c r="I80" t="s">
        <v>65</v>
      </c>
      <c r="N80" t="s">
        <v>272</v>
      </c>
      <c r="O80">
        <v>499.994869451</v>
      </c>
      <c r="P80" t="s">
        <v>49</v>
      </c>
      <c r="Q80">
        <v>5</v>
      </c>
      <c r="R80" t="s">
        <v>50</v>
      </c>
      <c r="S80" t="s">
        <v>51</v>
      </c>
      <c r="T80">
        <f>VLOOKUP(N80,[1]Sheet1!$C:$F,4,0)</f>
        <v>549</v>
      </c>
      <c r="U80">
        <f>VLOOKUP(N80,[1]Sheet1!$C:$F,2,0)</f>
        <v>675</v>
      </c>
      <c r="V80" t="b">
        <v>1</v>
      </c>
      <c r="W80" t="b">
        <v>1</v>
      </c>
      <c r="Y80" t="s">
        <v>273</v>
      </c>
      <c r="Z80">
        <v>3</v>
      </c>
      <c r="AS80" t="s">
        <v>52</v>
      </c>
      <c r="AV80">
        <v>1000000339</v>
      </c>
    </row>
    <row r="81" spans="1:48" ht="15" customHeight="1" x14ac:dyDescent="0.3">
      <c r="A81" t="s">
        <v>264</v>
      </c>
      <c r="D81" t="s">
        <v>56</v>
      </c>
      <c r="F81" t="s">
        <v>267</v>
      </c>
      <c r="I81" t="s">
        <v>68</v>
      </c>
      <c r="N81" t="s">
        <v>274</v>
      </c>
      <c r="O81">
        <v>499.994869451</v>
      </c>
      <c r="P81" t="s">
        <v>49</v>
      </c>
      <c r="Q81">
        <v>5</v>
      </c>
      <c r="R81" t="s">
        <v>50</v>
      </c>
      <c r="S81" t="s">
        <v>51</v>
      </c>
      <c r="T81">
        <f>VLOOKUP(N81,[1]Sheet1!$C:$F,4,0)</f>
        <v>549</v>
      </c>
      <c r="U81">
        <f>VLOOKUP(N81,[1]Sheet1!$C:$F,2,0)</f>
        <v>675</v>
      </c>
      <c r="V81" t="b">
        <v>1</v>
      </c>
      <c r="W81" t="b">
        <v>1</v>
      </c>
      <c r="AS81" t="s">
        <v>52</v>
      </c>
      <c r="AV81">
        <v>1000000339</v>
      </c>
    </row>
    <row r="82" spans="1:48" ht="15" customHeight="1" x14ac:dyDescent="0.3">
      <c r="A82" t="s">
        <v>275</v>
      </c>
      <c r="B82" t="s">
        <v>276</v>
      </c>
      <c r="C82" s="1" t="s">
        <v>277</v>
      </c>
      <c r="D82" t="s">
        <v>56</v>
      </c>
      <c r="E82" t="s">
        <v>57</v>
      </c>
      <c r="F82" t="s">
        <v>278</v>
      </c>
      <c r="G82" t="b">
        <v>1</v>
      </c>
      <c r="H82" t="s">
        <v>48</v>
      </c>
      <c r="I82" t="s">
        <v>59</v>
      </c>
      <c r="N82" t="s">
        <v>279</v>
      </c>
      <c r="O82">
        <v>499.994869451</v>
      </c>
      <c r="P82" t="s">
        <v>49</v>
      </c>
      <c r="Q82">
        <v>20</v>
      </c>
      <c r="R82" t="s">
        <v>50</v>
      </c>
      <c r="S82" t="s">
        <v>51</v>
      </c>
      <c r="T82">
        <f>VLOOKUP(N82,[1]Sheet1!$C:$F,4,0)</f>
        <v>549</v>
      </c>
      <c r="U82">
        <f>VLOOKUP(N82,[1]Sheet1!$C:$F,2,0)</f>
        <v>629</v>
      </c>
      <c r="V82" t="b">
        <v>1</v>
      </c>
      <c r="W82" t="b">
        <v>1</v>
      </c>
      <c r="Y82" t="s">
        <v>280</v>
      </c>
      <c r="Z82">
        <v>1</v>
      </c>
      <c r="AB82" t="b">
        <v>0</v>
      </c>
      <c r="AS82" t="s">
        <v>52</v>
      </c>
      <c r="AV82">
        <v>1000000339</v>
      </c>
    </row>
    <row r="83" spans="1:48" ht="15" customHeight="1" x14ac:dyDescent="0.3">
      <c r="A83" t="s">
        <v>275</v>
      </c>
      <c r="D83" t="s">
        <v>56</v>
      </c>
      <c r="F83" t="s">
        <v>278</v>
      </c>
      <c r="I83" t="s">
        <v>62</v>
      </c>
      <c r="N83" t="s">
        <v>281</v>
      </c>
      <c r="O83">
        <v>499.994869451</v>
      </c>
      <c r="P83" t="s">
        <v>49</v>
      </c>
      <c r="Q83">
        <v>20</v>
      </c>
      <c r="R83" t="s">
        <v>50</v>
      </c>
      <c r="S83" t="s">
        <v>51</v>
      </c>
      <c r="T83">
        <f>VLOOKUP(N83,[1]Sheet1!$C:$F,4,0)</f>
        <v>549</v>
      </c>
      <c r="U83">
        <f>VLOOKUP(N83,[1]Sheet1!$C:$F,2,0)</f>
        <v>629</v>
      </c>
      <c r="V83" t="b">
        <v>1</v>
      </c>
      <c r="W83" t="b">
        <v>1</v>
      </c>
      <c r="Y83" t="s">
        <v>282</v>
      </c>
      <c r="Z83">
        <v>2</v>
      </c>
      <c r="AS83" t="s">
        <v>52</v>
      </c>
      <c r="AV83">
        <v>1000000339</v>
      </c>
    </row>
    <row r="84" spans="1:48" ht="15" customHeight="1" x14ac:dyDescent="0.3">
      <c r="A84" t="s">
        <v>275</v>
      </c>
      <c r="D84" t="s">
        <v>56</v>
      </c>
      <c r="F84" t="s">
        <v>278</v>
      </c>
      <c r="I84" t="s">
        <v>65</v>
      </c>
      <c r="N84" t="s">
        <v>283</v>
      </c>
      <c r="O84">
        <v>499.994869451</v>
      </c>
      <c r="P84" t="s">
        <v>49</v>
      </c>
      <c r="Q84">
        <v>5</v>
      </c>
      <c r="R84" t="s">
        <v>50</v>
      </c>
      <c r="S84" t="s">
        <v>51</v>
      </c>
      <c r="T84">
        <f>VLOOKUP(N84,[1]Sheet1!$C:$F,4,0)</f>
        <v>549</v>
      </c>
      <c r="U84">
        <f>VLOOKUP(N84,[1]Sheet1!$C:$F,2,0)</f>
        <v>629</v>
      </c>
      <c r="V84" t="b">
        <v>1</v>
      </c>
      <c r="W84" t="b">
        <v>1</v>
      </c>
      <c r="Y84" t="s">
        <v>284</v>
      </c>
      <c r="Z84">
        <v>3</v>
      </c>
      <c r="AS84" t="s">
        <v>52</v>
      </c>
      <c r="AV84">
        <v>1000000339</v>
      </c>
    </row>
    <row r="85" spans="1:48" ht="15" customHeight="1" x14ac:dyDescent="0.3">
      <c r="A85" t="s">
        <v>275</v>
      </c>
      <c r="D85" t="s">
        <v>56</v>
      </c>
      <c r="F85" t="s">
        <v>278</v>
      </c>
      <c r="I85" t="s">
        <v>68</v>
      </c>
      <c r="N85" t="s">
        <v>285</v>
      </c>
      <c r="O85">
        <v>499.994869451</v>
      </c>
      <c r="P85" t="s">
        <v>49</v>
      </c>
      <c r="Q85">
        <v>5</v>
      </c>
      <c r="R85" t="s">
        <v>50</v>
      </c>
      <c r="S85" t="s">
        <v>51</v>
      </c>
      <c r="T85">
        <f>VLOOKUP(N85,[1]Sheet1!$C:$F,4,0)</f>
        <v>549</v>
      </c>
      <c r="U85">
        <f>VLOOKUP(N85,[1]Sheet1!$C:$F,2,0)</f>
        <v>629</v>
      </c>
      <c r="V85" t="b">
        <v>1</v>
      </c>
      <c r="W85" t="b">
        <v>1</v>
      </c>
      <c r="AS85" t="s">
        <v>52</v>
      </c>
      <c r="AV85">
        <v>1000000339</v>
      </c>
    </row>
    <row r="86" spans="1:48" ht="15" customHeight="1" x14ac:dyDescent="0.3">
      <c r="A86" t="s">
        <v>286</v>
      </c>
      <c r="B86" t="s">
        <v>125</v>
      </c>
      <c r="C86" s="1" t="s">
        <v>287</v>
      </c>
      <c r="D86" t="s">
        <v>56</v>
      </c>
      <c r="E86" t="s">
        <v>57</v>
      </c>
      <c r="F86" t="s">
        <v>288</v>
      </c>
      <c r="G86" t="b">
        <v>1</v>
      </c>
      <c r="H86" t="s">
        <v>48</v>
      </c>
      <c r="I86" t="s">
        <v>59</v>
      </c>
      <c r="N86" t="s">
        <v>289</v>
      </c>
      <c r="O86">
        <v>499.994869451</v>
      </c>
      <c r="P86" t="s">
        <v>49</v>
      </c>
      <c r="Q86">
        <v>20</v>
      </c>
      <c r="R86" t="s">
        <v>50</v>
      </c>
      <c r="S86" t="s">
        <v>51</v>
      </c>
      <c r="T86">
        <f>VLOOKUP(N86,[1]Sheet1!$C:$F,4,0)</f>
        <v>549</v>
      </c>
      <c r="U86">
        <f>VLOOKUP(N86,[1]Sheet1!$C:$F,2,0)</f>
        <v>769</v>
      </c>
      <c r="V86" t="b">
        <v>1</v>
      </c>
      <c r="W86" t="b">
        <v>1</v>
      </c>
      <c r="Y86" t="s">
        <v>290</v>
      </c>
      <c r="Z86">
        <v>1</v>
      </c>
      <c r="AB86" t="b">
        <v>0</v>
      </c>
      <c r="AS86" t="s">
        <v>52</v>
      </c>
      <c r="AV86">
        <v>1000000339</v>
      </c>
    </row>
    <row r="87" spans="1:48" ht="15" customHeight="1" x14ac:dyDescent="0.3">
      <c r="A87" t="s">
        <v>286</v>
      </c>
      <c r="D87" t="s">
        <v>56</v>
      </c>
      <c r="F87" t="s">
        <v>288</v>
      </c>
      <c r="I87" t="s">
        <v>62</v>
      </c>
      <c r="N87" t="s">
        <v>291</v>
      </c>
      <c r="O87">
        <v>499.994869451</v>
      </c>
      <c r="P87" t="s">
        <v>49</v>
      </c>
      <c r="Q87">
        <v>20</v>
      </c>
      <c r="R87" t="s">
        <v>50</v>
      </c>
      <c r="S87" t="s">
        <v>51</v>
      </c>
      <c r="T87">
        <f>VLOOKUP(N87,[1]Sheet1!$C:$F,4,0)</f>
        <v>549</v>
      </c>
      <c r="U87">
        <f>VLOOKUP(N87,[1]Sheet1!$C:$F,2,0)</f>
        <v>769</v>
      </c>
      <c r="V87" t="b">
        <v>1</v>
      </c>
      <c r="W87" t="b">
        <v>1</v>
      </c>
      <c r="Y87" t="s">
        <v>292</v>
      </c>
      <c r="Z87">
        <v>2</v>
      </c>
      <c r="AS87" t="s">
        <v>52</v>
      </c>
      <c r="AV87">
        <v>1000000339</v>
      </c>
    </row>
    <row r="88" spans="1:48" ht="15" customHeight="1" x14ac:dyDescent="0.3">
      <c r="A88" t="s">
        <v>286</v>
      </c>
      <c r="D88" t="s">
        <v>56</v>
      </c>
      <c r="F88" t="s">
        <v>288</v>
      </c>
      <c r="I88" t="s">
        <v>65</v>
      </c>
      <c r="N88" t="s">
        <v>293</v>
      </c>
      <c r="O88">
        <v>499.994869451</v>
      </c>
      <c r="P88" t="s">
        <v>49</v>
      </c>
      <c r="Q88">
        <v>20</v>
      </c>
      <c r="R88" t="s">
        <v>50</v>
      </c>
      <c r="S88" t="s">
        <v>51</v>
      </c>
      <c r="T88">
        <f>VLOOKUP(N88,[1]Sheet1!$C:$F,4,0)</f>
        <v>549</v>
      </c>
      <c r="U88">
        <f>VLOOKUP(N88,[1]Sheet1!$C:$F,2,0)</f>
        <v>769</v>
      </c>
      <c r="V88" t="b">
        <v>1</v>
      </c>
      <c r="W88" t="b">
        <v>1</v>
      </c>
      <c r="Y88" t="s">
        <v>294</v>
      </c>
      <c r="Z88">
        <v>3</v>
      </c>
      <c r="AS88" t="s">
        <v>52</v>
      </c>
      <c r="AV88">
        <v>1000000339</v>
      </c>
    </row>
    <row r="89" spans="1:48" ht="15" customHeight="1" x14ac:dyDescent="0.3">
      <c r="A89" t="s">
        <v>286</v>
      </c>
      <c r="D89" t="s">
        <v>56</v>
      </c>
      <c r="F89" t="s">
        <v>288</v>
      </c>
      <c r="I89" t="s">
        <v>68</v>
      </c>
      <c r="N89" t="s">
        <v>295</v>
      </c>
      <c r="O89">
        <v>499.994869451</v>
      </c>
      <c r="P89" t="s">
        <v>49</v>
      </c>
      <c r="Q89">
        <v>20</v>
      </c>
      <c r="R89" t="s">
        <v>50</v>
      </c>
      <c r="S89" t="s">
        <v>51</v>
      </c>
      <c r="T89">
        <f>VLOOKUP(N89,[1]Sheet1!$C:$F,4,0)</f>
        <v>549</v>
      </c>
      <c r="U89">
        <f>VLOOKUP(N89,[1]Sheet1!$C:$F,2,0)</f>
        <v>769</v>
      </c>
      <c r="V89" t="b">
        <v>1</v>
      </c>
      <c r="W89" t="b">
        <v>1</v>
      </c>
      <c r="Y89" t="s">
        <v>296</v>
      </c>
      <c r="Z89">
        <v>4</v>
      </c>
      <c r="AS89" t="s">
        <v>52</v>
      </c>
      <c r="AV89">
        <v>1000000339</v>
      </c>
    </row>
    <row r="90" spans="1:48" ht="15" customHeight="1" x14ac:dyDescent="0.3">
      <c r="A90" t="s">
        <v>297</v>
      </c>
      <c r="B90" t="s">
        <v>298</v>
      </c>
      <c r="C90" s="1" t="s">
        <v>299</v>
      </c>
      <c r="D90" t="s">
        <v>56</v>
      </c>
      <c r="E90" t="s">
        <v>57</v>
      </c>
      <c r="F90" t="s">
        <v>138</v>
      </c>
      <c r="G90" t="b">
        <v>1</v>
      </c>
      <c r="H90" t="s">
        <v>48</v>
      </c>
      <c r="I90" t="s">
        <v>59</v>
      </c>
      <c r="N90" t="s">
        <v>300</v>
      </c>
      <c r="O90">
        <v>499.994869451</v>
      </c>
      <c r="P90" t="s">
        <v>49</v>
      </c>
      <c r="Q90">
        <v>20</v>
      </c>
      <c r="R90" t="s">
        <v>50</v>
      </c>
      <c r="S90" t="s">
        <v>51</v>
      </c>
      <c r="T90">
        <f>VLOOKUP(N90,[1]Sheet1!$C:$F,4,0)</f>
        <v>449</v>
      </c>
      <c r="U90">
        <f>VLOOKUP(N90,[1]Sheet1!$C:$F,2,0)</f>
        <v>579</v>
      </c>
      <c r="V90" t="b">
        <v>1</v>
      </c>
      <c r="W90" t="b">
        <v>1</v>
      </c>
      <c r="Y90" t="s">
        <v>301</v>
      </c>
      <c r="Z90">
        <v>1</v>
      </c>
      <c r="AB90" t="b">
        <v>0</v>
      </c>
      <c r="AS90" t="s">
        <v>52</v>
      </c>
      <c r="AV90">
        <v>1000000339</v>
      </c>
    </row>
    <row r="91" spans="1:48" ht="15" customHeight="1" x14ac:dyDescent="0.3">
      <c r="A91" t="s">
        <v>297</v>
      </c>
      <c r="D91" t="s">
        <v>56</v>
      </c>
      <c r="F91" t="s">
        <v>138</v>
      </c>
      <c r="I91" t="s">
        <v>62</v>
      </c>
      <c r="N91" t="s">
        <v>302</v>
      </c>
      <c r="O91">
        <v>499.994869451</v>
      </c>
      <c r="P91" t="s">
        <v>49</v>
      </c>
      <c r="Q91">
        <v>20</v>
      </c>
      <c r="R91" t="s">
        <v>50</v>
      </c>
      <c r="S91" t="s">
        <v>51</v>
      </c>
      <c r="T91">
        <f>VLOOKUP(N91,[1]Sheet1!$C:$F,4,0)</f>
        <v>449</v>
      </c>
      <c r="U91">
        <f>VLOOKUP(N91,[1]Sheet1!$C:$F,2,0)</f>
        <v>579</v>
      </c>
      <c r="V91" t="b">
        <v>1</v>
      </c>
      <c r="W91" t="b">
        <v>1</v>
      </c>
      <c r="Y91" t="s">
        <v>303</v>
      </c>
      <c r="Z91">
        <v>2</v>
      </c>
      <c r="AS91" t="s">
        <v>52</v>
      </c>
      <c r="AV91">
        <v>1000000339</v>
      </c>
    </row>
    <row r="92" spans="1:48" ht="15" customHeight="1" x14ac:dyDescent="0.3">
      <c r="A92" t="s">
        <v>297</v>
      </c>
      <c r="D92" t="s">
        <v>56</v>
      </c>
      <c r="F92" t="s">
        <v>138</v>
      </c>
      <c r="I92" t="s">
        <v>65</v>
      </c>
      <c r="N92" t="s">
        <v>304</v>
      </c>
      <c r="O92">
        <v>499.994869451</v>
      </c>
      <c r="P92" t="s">
        <v>49</v>
      </c>
      <c r="Q92">
        <v>20</v>
      </c>
      <c r="R92" t="s">
        <v>50</v>
      </c>
      <c r="S92" t="s">
        <v>51</v>
      </c>
      <c r="T92">
        <f>VLOOKUP(N92,[1]Sheet1!$C:$F,4,0)</f>
        <v>449</v>
      </c>
      <c r="U92">
        <f>VLOOKUP(N92,[1]Sheet1!$C:$F,2,0)</f>
        <v>579</v>
      </c>
      <c r="V92" t="b">
        <v>1</v>
      </c>
      <c r="W92" t="b">
        <v>1</v>
      </c>
      <c r="AS92" t="s">
        <v>52</v>
      </c>
      <c r="AV92">
        <v>1000000339</v>
      </c>
    </row>
    <row r="93" spans="1:48" ht="15" customHeight="1" x14ac:dyDescent="0.3">
      <c r="A93" t="s">
        <v>297</v>
      </c>
      <c r="D93" t="s">
        <v>56</v>
      </c>
      <c r="F93" t="s">
        <v>138</v>
      </c>
      <c r="I93" t="s">
        <v>68</v>
      </c>
      <c r="N93" t="s">
        <v>305</v>
      </c>
      <c r="O93">
        <v>499.994869451</v>
      </c>
      <c r="P93" t="s">
        <v>49</v>
      </c>
      <c r="Q93">
        <v>20</v>
      </c>
      <c r="R93" t="s">
        <v>50</v>
      </c>
      <c r="S93" t="s">
        <v>51</v>
      </c>
      <c r="T93">
        <f>VLOOKUP(N93,[1]Sheet1!$C:$F,4,0)</f>
        <v>449</v>
      </c>
      <c r="U93">
        <f>VLOOKUP(N93,[1]Sheet1!$C:$F,2,0)</f>
        <v>579</v>
      </c>
      <c r="V93" t="b">
        <v>1</v>
      </c>
      <c r="W93" t="b">
        <v>1</v>
      </c>
      <c r="AS93" t="s">
        <v>52</v>
      </c>
      <c r="AV93">
        <v>1000000339</v>
      </c>
    </row>
    <row r="94" spans="1:48" ht="15" customHeight="1" x14ac:dyDescent="0.3">
      <c r="A94" t="s">
        <v>306</v>
      </c>
      <c r="B94" t="s">
        <v>307</v>
      </c>
      <c r="C94" s="1" t="s">
        <v>308</v>
      </c>
      <c r="D94" t="s">
        <v>56</v>
      </c>
      <c r="E94" t="s">
        <v>57</v>
      </c>
      <c r="F94" t="s">
        <v>309</v>
      </c>
      <c r="G94" t="b">
        <v>0</v>
      </c>
      <c r="H94" t="s">
        <v>48</v>
      </c>
      <c r="I94" t="s">
        <v>59</v>
      </c>
      <c r="N94" t="s">
        <v>310</v>
      </c>
      <c r="O94">
        <v>499.994869451</v>
      </c>
      <c r="P94" t="s">
        <v>49</v>
      </c>
      <c r="Q94">
        <v>0</v>
      </c>
      <c r="R94" t="s">
        <v>50</v>
      </c>
      <c r="S94" t="s">
        <v>51</v>
      </c>
      <c r="T94">
        <f>VLOOKUP(N94,[1]Sheet1!$C:$F,4,0)</f>
        <v>499</v>
      </c>
      <c r="U94">
        <f>VLOOKUP(N94,[1]Sheet1!$C:$F,2,0)</f>
        <v>649</v>
      </c>
      <c r="V94" t="b">
        <v>1</v>
      </c>
      <c r="W94" t="b">
        <v>1</v>
      </c>
      <c r="Y94" t="s">
        <v>311</v>
      </c>
      <c r="Z94">
        <v>1</v>
      </c>
      <c r="AB94" t="b">
        <v>0</v>
      </c>
      <c r="AS94" t="s">
        <v>52</v>
      </c>
      <c r="AV94">
        <v>1000000339</v>
      </c>
    </row>
    <row r="95" spans="1:48" ht="15" customHeight="1" x14ac:dyDescent="0.3">
      <c r="A95" t="s">
        <v>306</v>
      </c>
      <c r="D95" t="s">
        <v>56</v>
      </c>
      <c r="F95" t="s">
        <v>309</v>
      </c>
      <c r="I95" t="s">
        <v>62</v>
      </c>
      <c r="N95" t="s">
        <v>310</v>
      </c>
      <c r="O95">
        <v>499.994869451</v>
      </c>
      <c r="P95" t="s">
        <v>49</v>
      </c>
      <c r="Q95">
        <v>0</v>
      </c>
      <c r="R95" t="s">
        <v>50</v>
      </c>
      <c r="S95" t="s">
        <v>51</v>
      </c>
      <c r="T95">
        <f>VLOOKUP(N95,[1]Sheet1!$C:$F,4,0)</f>
        <v>499</v>
      </c>
      <c r="U95">
        <f>VLOOKUP(N95,[1]Sheet1!$C:$F,2,0)</f>
        <v>649</v>
      </c>
      <c r="V95" t="b">
        <v>1</v>
      </c>
      <c r="W95" t="b">
        <v>1</v>
      </c>
      <c r="Y95" t="s">
        <v>312</v>
      </c>
      <c r="Z95">
        <v>2</v>
      </c>
      <c r="AS95" t="s">
        <v>52</v>
      </c>
      <c r="AV95">
        <v>1000000339</v>
      </c>
    </row>
    <row r="96" spans="1:48" ht="15" customHeight="1" x14ac:dyDescent="0.3">
      <c r="A96" t="s">
        <v>306</v>
      </c>
      <c r="D96" t="s">
        <v>56</v>
      </c>
      <c r="F96" t="s">
        <v>309</v>
      </c>
      <c r="I96" t="s">
        <v>65</v>
      </c>
      <c r="N96" t="s">
        <v>310</v>
      </c>
      <c r="O96">
        <v>499.994869451</v>
      </c>
      <c r="P96" t="s">
        <v>49</v>
      </c>
      <c r="Q96">
        <v>0</v>
      </c>
      <c r="R96" t="s">
        <v>50</v>
      </c>
      <c r="S96" t="s">
        <v>51</v>
      </c>
      <c r="T96">
        <f>VLOOKUP(N96,[1]Sheet1!$C:$F,4,0)</f>
        <v>499</v>
      </c>
      <c r="U96">
        <f>VLOOKUP(N96,[1]Sheet1!$C:$F,2,0)</f>
        <v>649</v>
      </c>
      <c r="V96" t="b">
        <v>1</v>
      </c>
      <c r="W96" t="b">
        <v>1</v>
      </c>
      <c r="Y96" t="s">
        <v>313</v>
      </c>
      <c r="Z96">
        <v>3</v>
      </c>
      <c r="AS96" t="s">
        <v>52</v>
      </c>
      <c r="AV96">
        <v>1000000339</v>
      </c>
    </row>
    <row r="97" spans="1:48" ht="15" customHeight="1" x14ac:dyDescent="0.3">
      <c r="A97" t="s">
        <v>306</v>
      </c>
      <c r="D97" t="s">
        <v>56</v>
      </c>
      <c r="F97" t="s">
        <v>309</v>
      </c>
      <c r="I97" t="s">
        <v>68</v>
      </c>
      <c r="N97" t="s">
        <v>310</v>
      </c>
      <c r="O97">
        <v>499.994869451</v>
      </c>
      <c r="P97" t="s">
        <v>49</v>
      </c>
      <c r="Q97">
        <v>0</v>
      </c>
      <c r="R97" t="s">
        <v>50</v>
      </c>
      <c r="S97" t="s">
        <v>51</v>
      </c>
      <c r="T97">
        <f>VLOOKUP(N97,[1]Sheet1!$C:$F,4,0)</f>
        <v>499</v>
      </c>
      <c r="U97">
        <f>VLOOKUP(N97,[1]Sheet1!$C:$F,2,0)</f>
        <v>649</v>
      </c>
      <c r="V97" t="b">
        <v>1</v>
      </c>
      <c r="W97" t="b">
        <v>1</v>
      </c>
      <c r="AS97" t="s">
        <v>52</v>
      </c>
      <c r="AV97">
        <v>1000000339</v>
      </c>
    </row>
    <row r="98" spans="1:48" ht="15" customHeight="1" x14ac:dyDescent="0.3">
      <c r="A98" t="s">
        <v>314</v>
      </c>
      <c r="B98" t="s">
        <v>315</v>
      </c>
      <c r="C98" s="1" t="s">
        <v>316</v>
      </c>
      <c r="D98" t="s">
        <v>56</v>
      </c>
      <c r="E98" t="s">
        <v>57</v>
      </c>
      <c r="F98" t="s">
        <v>317</v>
      </c>
      <c r="G98" t="b">
        <v>1</v>
      </c>
      <c r="H98" t="s">
        <v>48</v>
      </c>
      <c r="I98" t="s">
        <v>59</v>
      </c>
      <c r="N98" t="s">
        <v>318</v>
      </c>
      <c r="O98">
        <v>499.994869451</v>
      </c>
      <c r="P98" t="s">
        <v>49</v>
      </c>
      <c r="Q98">
        <v>10</v>
      </c>
      <c r="R98" t="s">
        <v>50</v>
      </c>
      <c r="S98" t="s">
        <v>51</v>
      </c>
      <c r="T98">
        <f>VLOOKUP(N98,[1]Sheet1!$C:$F,4,0)</f>
        <v>499</v>
      </c>
      <c r="U98">
        <f>VLOOKUP(N98,[1]Sheet1!$C:$F,2,0)</f>
        <v>689</v>
      </c>
      <c r="V98" t="b">
        <v>1</v>
      </c>
      <c r="W98" t="b">
        <v>1</v>
      </c>
      <c r="Y98" t="s">
        <v>319</v>
      </c>
      <c r="Z98">
        <v>1</v>
      </c>
      <c r="AB98" t="b">
        <v>0</v>
      </c>
      <c r="AS98" t="s">
        <v>52</v>
      </c>
      <c r="AV98">
        <v>1000000339</v>
      </c>
    </row>
    <row r="99" spans="1:48" ht="15" customHeight="1" x14ac:dyDescent="0.3">
      <c r="A99" t="s">
        <v>314</v>
      </c>
      <c r="D99" t="s">
        <v>56</v>
      </c>
      <c r="F99" t="s">
        <v>317</v>
      </c>
      <c r="I99" t="s">
        <v>62</v>
      </c>
      <c r="N99" t="s">
        <v>320</v>
      </c>
      <c r="O99">
        <v>499.994869451</v>
      </c>
      <c r="P99" t="s">
        <v>49</v>
      </c>
      <c r="Q99">
        <v>10</v>
      </c>
      <c r="R99" t="s">
        <v>50</v>
      </c>
      <c r="S99" t="s">
        <v>51</v>
      </c>
      <c r="T99">
        <f>VLOOKUP(N99,[1]Sheet1!$C:$F,4,0)</f>
        <v>499</v>
      </c>
      <c r="U99">
        <f>VLOOKUP(N99,[1]Sheet1!$C:$F,2,0)</f>
        <v>689</v>
      </c>
      <c r="V99" t="b">
        <v>1</v>
      </c>
      <c r="W99" t="b">
        <v>1</v>
      </c>
      <c r="Y99" t="s">
        <v>321</v>
      </c>
      <c r="Z99">
        <v>2</v>
      </c>
      <c r="AS99" t="s">
        <v>52</v>
      </c>
      <c r="AV99">
        <v>1000000339</v>
      </c>
    </row>
    <row r="100" spans="1:48" ht="15" customHeight="1" x14ac:dyDescent="0.3">
      <c r="A100" t="s">
        <v>314</v>
      </c>
      <c r="D100" t="s">
        <v>56</v>
      </c>
      <c r="F100" t="s">
        <v>317</v>
      </c>
      <c r="I100" t="s">
        <v>65</v>
      </c>
      <c r="N100" t="s">
        <v>322</v>
      </c>
      <c r="O100">
        <v>499.994869451</v>
      </c>
      <c r="P100" t="s">
        <v>49</v>
      </c>
      <c r="Q100">
        <v>10</v>
      </c>
      <c r="R100" t="s">
        <v>50</v>
      </c>
      <c r="S100" t="s">
        <v>51</v>
      </c>
      <c r="T100">
        <f>VLOOKUP(N100,[1]Sheet1!$C:$F,4,0)</f>
        <v>499</v>
      </c>
      <c r="U100">
        <f>VLOOKUP(N100,[1]Sheet1!$C:$F,2,0)</f>
        <v>689</v>
      </c>
      <c r="V100" t="b">
        <v>1</v>
      </c>
      <c r="W100" t="b">
        <v>1</v>
      </c>
      <c r="Y100" t="s">
        <v>323</v>
      </c>
      <c r="Z100">
        <v>3</v>
      </c>
      <c r="AS100" t="s">
        <v>52</v>
      </c>
      <c r="AV100">
        <v>1000000339</v>
      </c>
    </row>
    <row r="101" spans="1:48" ht="15" customHeight="1" x14ac:dyDescent="0.3">
      <c r="A101" t="s">
        <v>314</v>
      </c>
      <c r="D101" t="s">
        <v>56</v>
      </c>
      <c r="F101" t="s">
        <v>317</v>
      </c>
      <c r="I101" t="s">
        <v>68</v>
      </c>
      <c r="N101" t="s">
        <v>324</v>
      </c>
      <c r="O101">
        <v>499.994869451</v>
      </c>
      <c r="P101" t="s">
        <v>49</v>
      </c>
      <c r="Q101">
        <v>10</v>
      </c>
      <c r="R101" t="s">
        <v>50</v>
      </c>
      <c r="S101" t="s">
        <v>51</v>
      </c>
      <c r="T101">
        <f>VLOOKUP(N101,[1]Sheet1!$C:$F,4,0)</f>
        <v>499</v>
      </c>
      <c r="U101">
        <f>VLOOKUP(N101,[1]Sheet1!$C:$F,2,0)</f>
        <v>689</v>
      </c>
      <c r="V101" t="b">
        <v>1</v>
      </c>
      <c r="W101" t="b">
        <v>1</v>
      </c>
      <c r="Y101" t="s">
        <v>325</v>
      </c>
      <c r="Z101">
        <v>4</v>
      </c>
      <c r="AS101" t="s">
        <v>52</v>
      </c>
      <c r="AV101">
        <v>1000000339</v>
      </c>
    </row>
    <row r="102" spans="1:48" ht="15" customHeight="1" x14ac:dyDescent="0.3">
      <c r="A102" t="s">
        <v>326</v>
      </c>
      <c r="B102" t="s">
        <v>327</v>
      </c>
      <c r="C102" s="1" t="s">
        <v>328</v>
      </c>
      <c r="D102" t="s">
        <v>56</v>
      </c>
      <c r="E102" t="s">
        <v>57</v>
      </c>
      <c r="F102" t="s">
        <v>127</v>
      </c>
      <c r="G102" t="b">
        <v>0</v>
      </c>
      <c r="H102" t="s">
        <v>48</v>
      </c>
      <c r="I102" t="s">
        <v>59</v>
      </c>
      <c r="N102" t="s">
        <v>329</v>
      </c>
      <c r="O102">
        <v>499.994869451</v>
      </c>
      <c r="P102" t="s">
        <v>49</v>
      </c>
      <c r="Q102">
        <v>0</v>
      </c>
      <c r="R102" t="s">
        <v>50</v>
      </c>
      <c r="S102" t="s">
        <v>51</v>
      </c>
      <c r="T102">
        <f>VLOOKUP(N102,[1]Sheet1!$C:$F,4,0)</f>
        <v>789</v>
      </c>
      <c r="U102">
        <f>VLOOKUP(N102,[1]Sheet1!$C:$F,2,0)</f>
        <v>1079</v>
      </c>
      <c r="V102" t="b">
        <v>1</v>
      </c>
      <c r="W102" t="b">
        <v>1</v>
      </c>
      <c r="Y102" t="s">
        <v>330</v>
      </c>
      <c r="Z102">
        <v>1</v>
      </c>
      <c r="AB102" t="b">
        <v>0</v>
      </c>
      <c r="AS102" t="s">
        <v>52</v>
      </c>
      <c r="AV102">
        <v>1000000339</v>
      </c>
    </row>
    <row r="103" spans="1:48" ht="15" customHeight="1" x14ac:dyDescent="0.3">
      <c r="A103" t="s">
        <v>326</v>
      </c>
      <c r="D103" t="s">
        <v>56</v>
      </c>
      <c r="F103" t="s">
        <v>127</v>
      </c>
      <c r="I103" t="s">
        <v>62</v>
      </c>
      <c r="N103" t="s">
        <v>331</v>
      </c>
      <c r="O103">
        <v>499.994869451</v>
      </c>
      <c r="P103" t="s">
        <v>49</v>
      </c>
      <c r="Q103">
        <v>0</v>
      </c>
      <c r="R103" t="s">
        <v>50</v>
      </c>
      <c r="S103" t="s">
        <v>51</v>
      </c>
      <c r="T103">
        <f>VLOOKUP(N103,[1]Sheet1!$C:$F,4,0)</f>
        <v>789</v>
      </c>
      <c r="U103">
        <f>VLOOKUP(N103,[1]Sheet1!$C:$F,2,0)</f>
        <v>1079</v>
      </c>
      <c r="V103" t="b">
        <v>1</v>
      </c>
      <c r="W103" t="b">
        <v>1</v>
      </c>
      <c r="Y103" t="s">
        <v>332</v>
      </c>
      <c r="Z103">
        <v>2</v>
      </c>
      <c r="AS103" t="s">
        <v>52</v>
      </c>
      <c r="AV103">
        <v>1000000339</v>
      </c>
    </row>
    <row r="104" spans="1:48" ht="15" customHeight="1" x14ac:dyDescent="0.3">
      <c r="A104" t="s">
        <v>326</v>
      </c>
      <c r="D104" t="s">
        <v>56</v>
      </c>
      <c r="F104" t="s">
        <v>127</v>
      </c>
      <c r="I104" t="s">
        <v>65</v>
      </c>
      <c r="N104" t="s">
        <v>333</v>
      </c>
      <c r="O104">
        <v>499.994869451</v>
      </c>
      <c r="P104" t="s">
        <v>49</v>
      </c>
      <c r="Q104">
        <v>0</v>
      </c>
      <c r="R104" t="s">
        <v>50</v>
      </c>
      <c r="S104" t="s">
        <v>51</v>
      </c>
      <c r="T104">
        <f>VLOOKUP(N104,[1]Sheet1!$C:$F,4,0)</f>
        <v>789</v>
      </c>
      <c r="U104">
        <f>VLOOKUP(N104,[1]Sheet1!$C:$F,2,0)</f>
        <v>1079</v>
      </c>
      <c r="V104" t="b">
        <v>1</v>
      </c>
      <c r="W104" t="b">
        <v>1</v>
      </c>
      <c r="Y104" t="s">
        <v>334</v>
      </c>
      <c r="Z104">
        <v>3</v>
      </c>
      <c r="AS104" t="s">
        <v>52</v>
      </c>
      <c r="AV104">
        <v>1000000339</v>
      </c>
    </row>
    <row r="105" spans="1:48" ht="15" customHeight="1" x14ac:dyDescent="0.3">
      <c r="A105" t="s">
        <v>326</v>
      </c>
      <c r="D105" t="s">
        <v>56</v>
      </c>
      <c r="F105" t="s">
        <v>127</v>
      </c>
      <c r="I105" t="s">
        <v>68</v>
      </c>
      <c r="N105" t="s">
        <v>335</v>
      </c>
      <c r="O105">
        <v>499.994869451</v>
      </c>
      <c r="P105" t="s">
        <v>49</v>
      </c>
      <c r="Q105">
        <v>0</v>
      </c>
      <c r="R105" t="s">
        <v>50</v>
      </c>
      <c r="S105" t="s">
        <v>51</v>
      </c>
      <c r="T105">
        <f>VLOOKUP(N105,[1]Sheet1!$C:$F,4,0)</f>
        <v>789</v>
      </c>
      <c r="U105">
        <f>VLOOKUP(N105,[1]Sheet1!$C:$F,2,0)</f>
        <v>1079</v>
      </c>
      <c r="V105" t="b">
        <v>1</v>
      </c>
      <c r="W105" t="b">
        <v>1</v>
      </c>
      <c r="AS105" t="s">
        <v>52</v>
      </c>
      <c r="AV105">
        <v>1000000339</v>
      </c>
    </row>
    <row r="106" spans="1:48" ht="15" customHeight="1" x14ac:dyDescent="0.3">
      <c r="A106" t="s">
        <v>336</v>
      </c>
      <c r="B106" t="s">
        <v>236</v>
      </c>
      <c r="C106" s="1" t="s">
        <v>337</v>
      </c>
      <c r="D106" t="s">
        <v>56</v>
      </c>
      <c r="E106" t="s">
        <v>57</v>
      </c>
      <c r="F106" t="s">
        <v>205</v>
      </c>
      <c r="G106" t="b">
        <v>1</v>
      </c>
      <c r="H106" t="s">
        <v>48</v>
      </c>
      <c r="I106" t="s">
        <v>59</v>
      </c>
      <c r="N106" t="s">
        <v>338</v>
      </c>
      <c r="O106">
        <v>499.994869451</v>
      </c>
      <c r="P106" t="s">
        <v>49</v>
      </c>
      <c r="Q106">
        <v>20</v>
      </c>
      <c r="R106" t="s">
        <v>50</v>
      </c>
      <c r="S106" t="s">
        <v>51</v>
      </c>
      <c r="T106">
        <f>VLOOKUP(N106,[1]Sheet1!$C:$F,4,0)</f>
        <v>549</v>
      </c>
      <c r="U106">
        <f>VLOOKUP(N106,[1]Sheet1!$C:$F,2,0)</f>
        <v>749</v>
      </c>
      <c r="V106" t="b">
        <v>1</v>
      </c>
      <c r="W106" t="b">
        <v>1</v>
      </c>
      <c r="Y106" t="s">
        <v>339</v>
      </c>
      <c r="Z106">
        <v>1</v>
      </c>
      <c r="AB106" t="b">
        <v>0</v>
      </c>
      <c r="AS106" t="s">
        <v>52</v>
      </c>
      <c r="AV106">
        <v>1000000339</v>
      </c>
    </row>
    <row r="107" spans="1:48" ht="15" customHeight="1" x14ac:dyDescent="0.3">
      <c r="A107" t="s">
        <v>336</v>
      </c>
      <c r="D107" t="s">
        <v>56</v>
      </c>
      <c r="F107" t="s">
        <v>205</v>
      </c>
      <c r="I107" t="s">
        <v>62</v>
      </c>
      <c r="N107" t="s">
        <v>340</v>
      </c>
      <c r="O107">
        <v>499.994869451</v>
      </c>
      <c r="P107" t="s">
        <v>49</v>
      </c>
      <c r="Q107">
        <v>20</v>
      </c>
      <c r="R107" t="s">
        <v>50</v>
      </c>
      <c r="S107" t="s">
        <v>51</v>
      </c>
      <c r="T107">
        <f>VLOOKUP(N107,[1]Sheet1!$C:$F,4,0)</f>
        <v>549</v>
      </c>
      <c r="U107">
        <f>VLOOKUP(N107,[1]Sheet1!$C:$F,2,0)</f>
        <v>749</v>
      </c>
      <c r="V107" t="b">
        <v>1</v>
      </c>
      <c r="W107" t="b">
        <v>1</v>
      </c>
      <c r="Y107" t="s">
        <v>341</v>
      </c>
      <c r="Z107">
        <v>2</v>
      </c>
      <c r="AS107" t="s">
        <v>52</v>
      </c>
      <c r="AV107">
        <v>1000000339</v>
      </c>
    </row>
    <row r="108" spans="1:48" ht="15" customHeight="1" x14ac:dyDescent="0.3">
      <c r="A108" t="s">
        <v>336</v>
      </c>
      <c r="D108" t="s">
        <v>56</v>
      </c>
      <c r="F108" t="s">
        <v>205</v>
      </c>
      <c r="I108" t="s">
        <v>65</v>
      </c>
      <c r="N108" t="s">
        <v>338</v>
      </c>
      <c r="O108">
        <v>499.994869451</v>
      </c>
      <c r="P108" t="s">
        <v>49</v>
      </c>
      <c r="Q108">
        <v>20</v>
      </c>
      <c r="R108" t="s">
        <v>50</v>
      </c>
      <c r="S108" t="s">
        <v>51</v>
      </c>
      <c r="T108">
        <f>VLOOKUP(N108,[1]Sheet1!$C:$F,4,0)</f>
        <v>549</v>
      </c>
      <c r="U108">
        <f>VLOOKUP(N108,[1]Sheet1!$C:$F,2,0)</f>
        <v>749</v>
      </c>
      <c r="V108" t="b">
        <v>1</v>
      </c>
      <c r="W108" t="b">
        <v>1</v>
      </c>
      <c r="Y108" t="s">
        <v>342</v>
      </c>
      <c r="Z108">
        <v>3</v>
      </c>
      <c r="AS108" t="s">
        <v>52</v>
      </c>
      <c r="AV108">
        <v>1000000339</v>
      </c>
    </row>
    <row r="109" spans="1:48" ht="15" customHeight="1" x14ac:dyDescent="0.3">
      <c r="A109" t="s">
        <v>336</v>
      </c>
      <c r="D109" t="s">
        <v>56</v>
      </c>
      <c r="F109" t="s">
        <v>205</v>
      </c>
      <c r="I109" t="s">
        <v>68</v>
      </c>
      <c r="N109" t="s">
        <v>338</v>
      </c>
      <c r="O109">
        <v>499.994869451</v>
      </c>
      <c r="P109" t="s">
        <v>49</v>
      </c>
      <c r="Q109">
        <v>20</v>
      </c>
      <c r="R109" t="s">
        <v>50</v>
      </c>
      <c r="S109" t="s">
        <v>51</v>
      </c>
      <c r="T109">
        <f>VLOOKUP(N109,[1]Sheet1!$C:$F,4,0)</f>
        <v>549</v>
      </c>
      <c r="U109">
        <f>VLOOKUP(N109,[1]Sheet1!$C:$F,2,0)</f>
        <v>749</v>
      </c>
      <c r="V109" t="b">
        <v>1</v>
      </c>
      <c r="W109" t="b">
        <v>1</v>
      </c>
      <c r="AS109" t="s">
        <v>52</v>
      </c>
      <c r="AV109">
        <v>1000000339</v>
      </c>
    </row>
    <row r="110" spans="1:48" ht="15" customHeight="1" x14ac:dyDescent="0.3">
      <c r="A110" t="s">
        <v>343</v>
      </c>
      <c r="B110" t="s">
        <v>344</v>
      </c>
      <c r="C110" s="1" t="s">
        <v>345</v>
      </c>
      <c r="D110" t="s">
        <v>56</v>
      </c>
      <c r="E110" t="s">
        <v>57</v>
      </c>
      <c r="F110" t="s">
        <v>84</v>
      </c>
      <c r="G110" t="b">
        <v>1</v>
      </c>
      <c r="H110" t="s">
        <v>48</v>
      </c>
      <c r="I110" t="s">
        <v>59</v>
      </c>
      <c r="N110" t="s">
        <v>346</v>
      </c>
      <c r="O110">
        <v>499.994869451</v>
      </c>
      <c r="P110" t="s">
        <v>49</v>
      </c>
      <c r="Q110">
        <v>20</v>
      </c>
      <c r="R110" t="s">
        <v>50</v>
      </c>
      <c r="S110" t="s">
        <v>51</v>
      </c>
      <c r="T110">
        <f>VLOOKUP(N110,[1]Sheet1!$C:$F,4,0)</f>
        <v>749</v>
      </c>
      <c r="U110">
        <f>VLOOKUP(N110,[1]Sheet1!$C:$F,2,0)</f>
        <v>1099</v>
      </c>
      <c r="V110" t="b">
        <v>1</v>
      </c>
      <c r="W110" t="b">
        <v>1</v>
      </c>
      <c r="Y110" t="s">
        <v>347</v>
      </c>
      <c r="Z110">
        <v>1</v>
      </c>
      <c r="AB110" t="b">
        <v>0</v>
      </c>
      <c r="AS110" t="s">
        <v>52</v>
      </c>
      <c r="AV110">
        <v>1000000339</v>
      </c>
    </row>
    <row r="111" spans="1:48" ht="15" customHeight="1" x14ac:dyDescent="0.3">
      <c r="A111" t="s">
        <v>343</v>
      </c>
      <c r="D111" t="s">
        <v>56</v>
      </c>
      <c r="F111" t="s">
        <v>84</v>
      </c>
      <c r="I111" t="s">
        <v>62</v>
      </c>
      <c r="N111" t="s">
        <v>348</v>
      </c>
      <c r="O111">
        <v>499.994869451</v>
      </c>
      <c r="P111" t="s">
        <v>49</v>
      </c>
      <c r="Q111">
        <v>20</v>
      </c>
      <c r="R111" t="s">
        <v>50</v>
      </c>
      <c r="S111" t="s">
        <v>51</v>
      </c>
      <c r="T111">
        <f>VLOOKUP(N111,[1]Sheet1!$C:$F,4,0)</f>
        <v>749</v>
      </c>
      <c r="U111">
        <f>VLOOKUP(N111,[1]Sheet1!$C:$F,2,0)</f>
        <v>1099</v>
      </c>
      <c r="V111" t="b">
        <v>1</v>
      </c>
      <c r="W111" t="b">
        <v>1</v>
      </c>
      <c r="Y111" t="s">
        <v>349</v>
      </c>
      <c r="Z111">
        <v>2</v>
      </c>
      <c r="AS111" t="s">
        <v>52</v>
      </c>
      <c r="AV111">
        <v>1000000339</v>
      </c>
    </row>
    <row r="112" spans="1:48" ht="15" customHeight="1" x14ac:dyDescent="0.3">
      <c r="A112" t="s">
        <v>343</v>
      </c>
      <c r="D112" t="s">
        <v>56</v>
      </c>
      <c r="F112" t="s">
        <v>84</v>
      </c>
      <c r="I112" t="s">
        <v>65</v>
      </c>
      <c r="N112" t="s">
        <v>350</v>
      </c>
      <c r="O112">
        <v>499.994869451</v>
      </c>
      <c r="P112" t="s">
        <v>49</v>
      </c>
      <c r="Q112">
        <v>20</v>
      </c>
      <c r="R112" t="s">
        <v>50</v>
      </c>
      <c r="S112" t="s">
        <v>51</v>
      </c>
      <c r="T112">
        <f>VLOOKUP(N112,[1]Sheet1!$C:$F,4,0)</f>
        <v>749</v>
      </c>
      <c r="U112">
        <f>VLOOKUP(N112,[1]Sheet1!$C:$F,2,0)</f>
        <v>1099</v>
      </c>
      <c r="V112" t="b">
        <v>1</v>
      </c>
      <c r="W112" t="b">
        <v>1</v>
      </c>
      <c r="Y112" t="s">
        <v>351</v>
      </c>
      <c r="Z112">
        <v>3</v>
      </c>
      <c r="AS112" t="s">
        <v>52</v>
      </c>
      <c r="AV112">
        <v>1000000339</v>
      </c>
    </row>
    <row r="113" spans="1:48" ht="15" customHeight="1" x14ac:dyDescent="0.3">
      <c r="A113" t="s">
        <v>343</v>
      </c>
      <c r="D113" t="s">
        <v>56</v>
      </c>
      <c r="F113" t="s">
        <v>84</v>
      </c>
      <c r="I113" t="s">
        <v>68</v>
      </c>
      <c r="N113" t="s">
        <v>352</v>
      </c>
      <c r="O113">
        <v>499.994869451</v>
      </c>
      <c r="P113" t="s">
        <v>49</v>
      </c>
      <c r="Q113">
        <v>20</v>
      </c>
      <c r="R113" t="s">
        <v>50</v>
      </c>
      <c r="S113" t="s">
        <v>51</v>
      </c>
      <c r="T113">
        <f>VLOOKUP(N113,[1]Sheet1!$C:$F,4,0)</f>
        <v>749</v>
      </c>
      <c r="U113">
        <f>VLOOKUP(N113,[1]Sheet1!$C:$F,2,0)</f>
        <v>1099</v>
      </c>
      <c r="V113" t="b">
        <v>1</v>
      </c>
      <c r="W113" t="b">
        <v>1</v>
      </c>
      <c r="Y113" t="s">
        <v>353</v>
      </c>
      <c r="Z113">
        <v>4</v>
      </c>
      <c r="AS113" t="s">
        <v>52</v>
      </c>
      <c r="AV113">
        <v>1000000339</v>
      </c>
    </row>
    <row r="114" spans="1:48" ht="15" customHeight="1" x14ac:dyDescent="0.3">
      <c r="A114" t="s">
        <v>354</v>
      </c>
      <c r="B114" t="s">
        <v>355</v>
      </c>
      <c r="C114" s="1" t="s">
        <v>356</v>
      </c>
      <c r="D114" t="s">
        <v>56</v>
      </c>
      <c r="E114" t="s">
        <v>57</v>
      </c>
      <c r="F114" t="s">
        <v>357</v>
      </c>
      <c r="G114" t="b">
        <v>0</v>
      </c>
      <c r="H114" t="s">
        <v>48</v>
      </c>
      <c r="I114" t="s">
        <v>59</v>
      </c>
      <c r="N114" t="s">
        <v>358</v>
      </c>
      <c r="O114">
        <v>499.994869451</v>
      </c>
      <c r="P114" t="s">
        <v>49</v>
      </c>
      <c r="Q114">
        <v>0</v>
      </c>
      <c r="R114" t="s">
        <v>50</v>
      </c>
      <c r="S114" t="s">
        <v>51</v>
      </c>
      <c r="T114">
        <f>VLOOKUP(N114,[1]Sheet1!$C:$F,4,0)</f>
        <v>868</v>
      </c>
      <c r="U114">
        <f>VLOOKUP(N114,[1]Sheet1!$C:$F,2,0)</f>
        <v>868</v>
      </c>
      <c r="V114" t="b">
        <v>1</v>
      </c>
      <c r="W114" t="b">
        <v>1</v>
      </c>
      <c r="Y114" t="s">
        <v>359</v>
      </c>
      <c r="Z114">
        <v>1</v>
      </c>
      <c r="AB114" t="b">
        <v>0</v>
      </c>
      <c r="AS114" t="s">
        <v>52</v>
      </c>
      <c r="AV114">
        <v>1000000339</v>
      </c>
    </row>
    <row r="115" spans="1:48" ht="15" customHeight="1" x14ac:dyDescent="0.3">
      <c r="A115" t="s">
        <v>354</v>
      </c>
      <c r="D115" t="s">
        <v>56</v>
      </c>
      <c r="F115" t="s">
        <v>357</v>
      </c>
      <c r="I115" t="s">
        <v>62</v>
      </c>
      <c r="N115" t="s">
        <v>360</v>
      </c>
      <c r="O115">
        <v>499.994869451</v>
      </c>
      <c r="P115" t="s">
        <v>49</v>
      </c>
      <c r="Q115">
        <v>0</v>
      </c>
      <c r="R115" t="s">
        <v>50</v>
      </c>
      <c r="S115" t="s">
        <v>51</v>
      </c>
      <c r="T115">
        <f>VLOOKUP(N115,[1]Sheet1!$C:$F,4,0)</f>
        <v>868</v>
      </c>
      <c r="U115">
        <f>VLOOKUP(N115,[1]Sheet1!$C:$F,2,0)</f>
        <v>868</v>
      </c>
      <c r="V115" t="b">
        <v>1</v>
      </c>
      <c r="W115" t="b">
        <v>1</v>
      </c>
      <c r="Y115" t="s">
        <v>361</v>
      </c>
      <c r="Z115">
        <v>2</v>
      </c>
      <c r="AS115" t="s">
        <v>52</v>
      </c>
      <c r="AV115">
        <v>1000000339</v>
      </c>
    </row>
    <row r="116" spans="1:48" ht="15" customHeight="1" x14ac:dyDescent="0.3">
      <c r="A116" t="s">
        <v>354</v>
      </c>
      <c r="D116" t="s">
        <v>56</v>
      </c>
      <c r="F116" t="s">
        <v>357</v>
      </c>
      <c r="I116" t="s">
        <v>65</v>
      </c>
      <c r="N116" t="s">
        <v>362</v>
      </c>
      <c r="O116">
        <v>499.994869451</v>
      </c>
      <c r="P116" t="s">
        <v>49</v>
      </c>
      <c r="Q116">
        <v>0</v>
      </c>
      <c r="R116" t="s">
        <v>50</v>
      </c>
      <c r="S116" t="s">
        <v>51</v>
      </c>
      <c r="T116">
        <f>VLOOKUP(N116,[1]Sheet1!$C:$F,4,0)</f>
        <v>868</v>
      </c>
      <c r="U116">
        <f>VLOOKUP(N116,[1]Sheet1!$C:$F,2,0)</f>
        <v>868</v>
      </c>
      <c r="V116" t="b">
        <v>1</v>
      </c>
      <c r="W116" t="b">
        <v>1</v>
      </c>
      <c r="Y116" t="s">
        <v>363</v>
      </c>
      <c r="Z116">
        <v>3</v>
      </c>
      <c r="AS116" t="s">
        <v>52</v>
      </c>
      <c r="AV116">
        <v>1000000339</v>
      </c>
    </row>
    <row r="117" spans="1:48" ht="15" customHeight="1" x14ac:dyDescent="0.3">
      <c r="A117" t="s">
        <v>354</v>
      </c>
      <c r="D117" t="s">
        <v>56</v>
      </c>
      <c r="F117" t="s">
        <v>357</v>
      </c>
      <c r="I117" t="s">
        <v>68</v>
      </c>
      <c r="N117" t="s">
        <v>364</v>
      </c>
      <c r="O117">
        <v>499.994869451</v>
      </c>
      <c r="P117" t="s">
        <v>49</v>
      </c>
      <c r="Q117">
        <v>0</v>
      </c>
      <c r="R117" t="s">
        <v>50</v>
      </c>
      <c r="S117" t="s">
        <v>51</v>
      </c>
      <c r="T117">
        <f>VLOOKUP(N117,[1]Sheet1!$C:$F,4,0)</f>
        <v>868</v>
      </c>
      <c r="U117">
        <f>VLOOKUP(N117,[1]Sheet1!$C:$F,2,0)</f>
        <v>868</v>
      </c>
      <c r="V117" t="b">
        <v>1</v>
      </c>
      <c r="W117" t="b">
        <v>1</v>
      </c>
      <c r="AS117" t="s">
        <v>52</v>
      </c>
      <c r="AV117">
        <v>1000000339</v>
      </c>
    </row>
    <row r="118" spans="1:48" ht="15" customHeight="1" x14ac:dyDescent="0.3">
      <c r="A118" t="s">
        <v>365</v>
      </c>
      <c r="B118" t="s">
        <v>158</v>
      </c>
      <c r="C118" s="1" t="s">
        <v>366</v>
      </c>
      <c r="D118" t="s">
        <v>56</v>
      </c>
      <c r="E118" t="s">
        <v>57</v>
      </c>
      <c r="F118" t="s">
        <v>367</v>
      </c>
      <c r="G118" t="b">
        <v>1</v>
      </c>
      <c r="H118" t="s">
        <v>48</v>
      </c>
      <c r="I118" t="s">
        <v>59</v>
      </c>
      <c r="N118" t="s">
        <v>368</v>
      </c>
      <c r="O118">
        <v>499.994869451</v>
      </c>
      <c r="P118" t="s">
        <v>49</v>
      </c>
      <c r="Q118">
        <v>10</v>
      </c>
      <c r="R118" t="s">
        <v>50</v>
      </c>
      <c r="S118" t="s">
        <v>51</v>
      </c>
      <c r="T118">
        <f>VLOOKUP(N118,[1]Sheet1!$C:$F,4,0)</f>
        <v>449</v>
      </c>
      <c r="U118">
        <f>VLOOKUP(N118,[1]Sheet1!$C:$F,2,0)</f>
        <v>879</v>
      </c>
      <c r="V118" t="b">
        <v>1</v>
      </c>
      <c r="W118" t="b">
        <v>1</v>
      </c>
      <c r="Y118" t="s">
        <v>369</v>
      </c>
      <c r="Z118">
        <v>1</v>
      </c>
      <c r="AB118" t="b">
        <v>0</v>
      </c>
      <c r="AS118" t="s">
        <v>52</v>
      </c>
      <c r="AV118">
        <v>1000000339</v>
      </c>
    </row>
    <row r="119" spans="1:48" ht="15" customHeight="1" x14ac:dyDescent="0.3">
      <c r="A119" t="s">
        <v>365</v>
      </c>
      <c r="D119" t="s">
        <v>56</v>
      </c>
      <c r="F119" t="s">
        <v>367</v>
      </c>
      <c r="I119" t="s">
        <v>62</v>
      </c>
      <c r="N119" t="s">
        <v>370</v>
      </c>
      <c r="O119">
        <v>499.994869451</v>
      </c>
      <c r="P119" t="s">
        <v>49</v>
      </c>
      <c r="Q119">
        <v>10</v>
      </c>
      <c r="R119" t="s">
        <v>50</v>
      </c>
      <c r="S119" t="s">
        <v>51</v>
      </c>
      <c r="T119">
        <f>VLOOKUP(N119,[1]Sheet1!$C:$F,4,0)</f>
        <v>449</v>
      </c>
      <c r="U119">
        <f>VLOOKUP(N119,[1]Sheet1!$C:$F,2,0)</f>
        <v>879</v>
      </c>
      <c r="V119" t="b">
        <v>1</v>
      </c>
      <c r="W119" t="b">
        <v>1</v>
      </c>
      <c r="Y119" t="s">
        <v>371</v>
      </c>
      <c r="Z119">
        <v>2</v>
      </c>
      <c r="AS119" t="s">
        <v>52</v>
      </c>
      <c r="AV119">
        <v>1000000339</v>
      </c>
    </row>
    <row r="120" spans="1:48" ht="15" customHeight="1" x14ac:dyDescent="0.3">
      <c r="A120" t="s">
        <v>365</v>
      </c>
      <c r="D120" t="s">
        <v>56</v>
      </c>
      <c r="F120" t="s">
        <v>367</v>
      </c>
      <c r="I120" t="s">
        <v>65</v>
      </c>
      <c r="N120" t="s">
        <v>372</v>
      </c>
      <c r="O120">
        <v>499.994869451</v>
      </c>
      <c r="P120" t="s">
        <v>49</v>
      </c>
      <c r="Q120">
        <v>10</v>
      </c>
      <c r="R120" t="s">
        <v>50</v>
      </c>
      <c r="S120" t="s">
        <v>51</v>
      </c>
      <c r="T120">
        <f>VLOOKUP(N120,[1]Sheet1!$C:$F,4,0)</f>
        <v>449</v>
      </c>
      <c r="U120">
        <f>VLOOKUP(N120,[1]Sheet1!$C:$F,2,0)</f>
        <v>879</v>
      </c>
      <c r="V120" t="b">
        <v>1</v>
      </c>
      <c r="W120" t="b">
        <v>1</v>
      </c>
      <c r="Y120" t="s">
        <v>373</v>
      </c>
      <c r="Z120">
        <v>3</v>
      </c>
      <c r="AS120" t="s">
        <v>52</v>
      </c>
      <c r="AV120">
        <v>1000000339</v>
      </c>
    </row>
    <row r="121" spans="1:48" ht="15" customHeight="1" x14ac:dyDescent="0.3">
      <c r="A121" t="s">
        <v>365</v>
      </c>
      <c r="D121" t="s">
        <v>56</v>
      </c>
      <c r="F121" t="s">
        <v>367</v>
      </c>
      <c r="I121" t="s">
        <v>68</v>
      </c>
      <c r="N121" t="s">
        <v>374</v>
      </c>
      <c r="O121">
        <v>499.994869451</v>
      </c>
      <c r="P121" t="s">
        <v>49</v>
      </c>
      <c r="Q121">
        <v>10</v>
      </c>
      <c r="R121" t="s">
        <v>50</v>
      </c>
      <c r="S121" t="s">
        <v>51</v>
      </c>
      <c r="T121">
        <f>VLOOKUP(N121,[1]Sheet1!$C:$F,4,0)</f>
        <v>449</v>
      </c>
      <c r="U121">
        <f>VLOOKUP(N121,[1]Sheet1!$C:$F,2,0)</f>
        <v>879</v>
      </c>
      <c r="V121" t="b">
        <v>1</v>
      </c>
      <c r="W121" t="b">
        <v>1</v>
      </c>
      <c r="AS121" t="s">
        <v>52</v>
      </c>
      <c r="AV121">
        <v>1000000339</v>
      </c>
    </row>
    <row r="122" spans="1:48" ht="15" customHeight="1" x14ac:dyDescent="0.3">
      <c r="A122" t="s">
        <v>375</v>
      </c>
      <c r="B122" t="s">
        <v>376</v>
      </c>
      <c r="C122" s="1" t="s">
        <v>377</v>
      </c>
      <c r="D122" t="s">
        <v>56</v>
      </c>
      <c r="E122" t="s">
        <v>57</v>
      </c>
      <c r="F122" t="s">
        <v>378</v>
      </c>
      <c r="G122" t="b">
        <v>1</v>
      </c>
      <c r="H122" t="s">
        <v>48</v>
      </c>
      <c r="I122" t="s">
        <v>59</v>
      </c>
      <c r="N122" t="s">
        <v>379</v>
      </c>
      <c r="O122">
        <v>499.994869451</v>
      </c>
      <c r="P122" t="s">
        <v>49</v>
      </c>
      <c r="Q122">
        <v>10</v>
      </c>
      <c r="R122" t="s">
        <v>50</v>
      </c>
      <c r="S122" t="s">
        <v>51</v>
      </c>
      <c r="T122">
        <f>VLOOKUP(N122,[1]Sheet1!$C:$F,4,0)</f>
        <v>749</v>
      </c>
      <c r="U122">
        <f>VLOOKUP(N122,[1]Sheet1!$C:$F,2,0)</f>
        <v>1099</v>
      </c>
      <c r="V122" t="b">
        <v>1</v>
      </c>
      <c r="W122" t="b">
        <v>1</v>
      </c>
      <c r="Y122" t="s">
        <v>380</v>
      </c>
      <c r="Z122">
        <v>1</v>
      </c>
      <c r="AB122" t="b">
        <v>0</v>
      </c>
      <c r="AS122" t="s">
        <v>52</v>
      </c>
      <c r="AV122">
        <v>1000000339</v>
      </c>
    </row>
    <row r="123" spans="1:48" ht="15" customHeight="1" x14ac:dyDescent="0.3">
      <c r="A123" t="s">
        <v>375</v>
      </c>
      <c r="D123" t="s">
        <v>56</v>
      </c>
      <c r="F123" t="s">
        <v>378</v>
      </c>
      <c r="I123" t="s">
        <v>62</v>
      </c>
      <c r="N123" t="s">
        <v>381</v>
      </c>
      <c r="O123">
        <v>499.994869451</v>
      </c>
      <c r="P123" t="s">
        <v>49</v>
      </c>
      <c r="Q123">
        <v>10</v>
      </c>
      <c r="R123" t="s">
        <v>50</v>
      </c>
      <c r="S123" t="s">
        <v>51</v>
      </c>
      <c r="T123">
        <f>VLOOKUP(N123,[1]Sheet1!$C:$F,4,0)</f>
        <v>749</v>
      </c>
      <c r="U123">
        <f>VLOOKUP(N123,[1]Sheet1!$C:$F,2,0)</f>
        <v>1099</v>
      </c>
      <c r="V123" t="b">
        <v>1</v>
      </c>
      <c r="W123" t="b">
        <v>1</v>
      </c>
      <c r="Y123" t="s">
        <v>382</v>
      </c>
      <c r="Z123">
        <v>2</v>
      </c>
      <c r="AS123" t="s">
        <v>52</v>
      </c>
      <c r="AV123">
        <v>1000000339</v>
      </c>
    </row>
    <row r="124" spans="1:48" ht="15" customHeight="1" x14ac:dyDescent="0.3">
      <c r="A124" t="s">
        <v>375</v>
      </c>
      <c r="D124" t="s">
        <v>56</v>
      </c>
      <c r="F124" t="s">
        <v>378</v>
      </c>
      <c r="I124" t="s">
        <v>65</v>
      </c>
      <c r="N124" t="s">
        <v>383</v>
      </c>
      <c r="O124">
        <v>499.994869451</v>
      </c>
      <c r="P124" t="s">
        <v>49</v>
      </c>
      <c r="Q124">
        <v>10</v>
      </c>
      <c r="R124" t="s">
        <v>50</v>
      </c>
      <c r="S124" t="s">
        <v>51</v>
      </c>
      <c r="T124">
        <f>VLOOKUP(N124,[1]Sheet1!$C:$F,4,0)</f>
        <v>749</v>
      </c>
      <c r="U124">
        <f>VLOOKUP(N124,[1]Sheet1!$C:$F,2,0)</f>
        <v>1099</v>
      </c>
      <c r="V124" t="b">
        <v>1</v>
      </c>
      <c r="W124" t="b">
        <v>1</v>
      </c>
      <c r="Y124" t="s">
        <v>384</v>
      </c>
      <c r="Z124">
        <v>3</v>
      </c>
      <c r="AS124" t="s">
        <v>52</v>
      </c>
      <c r="AV124">
        <v>1000000339</v>
      </c>
    </row>
    <row r="125" spans="1:48" ht="15" customHeight="1" x14ac:dyDescent="0.3">
      <c r="A125" t="s">
        <v>375</v>
      </c>
      <c r="D125" t="s">
        <v>56</v>
      </c>
      <c r="F125" t="s">
        <v>378</v>
      </c>
      <c r="I125" t="s">
        <v>68</v>
      </c>
      <c r="N125" t="s">
        <v>385</v>
      </c>
      <c r="O125">
        <v>499.994869451</v>
      </c>
      <c r="P125" t="s">
        <v>49</v>
      </c>
      <c r="Q125">
        <v>10</v>
      </c>
      <c r="R125" t="s">
        <v>50</v>
      </c>
      <c r="S125" t="s">
        <v>51</v>
      </c>
      <c r="T125">
        <f>VLOOKUP(N125,[1]Sheet1!$C:$F,4,0)</f>
        <v>749</v>
      </c>
      <c r="U125">
        <f>VLOOKUP(N125,[1]Sheet1!$C:$F,2,0)</f>
        <v>1099</v>
      </c>
      <c r="V125" t="b">
        <v>1</v>
      </c>
      <c r="W125" t="b">
        <v>1</v>
      </c>
      <c r="Y125" t="s">
        <v>386</v>
      </c>
      <c r="Z125">
        <v>4</v>
      </c>
      <c r="AS125" t="s">
        <v>52</v>
      </c>
      <c r="AV125">
        <v>1000000339</v>
      </c>
    </row>
    <row r="126" spans="1:48" ht="15" customHeight="1" x14ac:dyDescent="0.3">
      <c r="A126" t="s">
        <v>387</v>
      </c>
      <c r="B126" t="s">
        <v>236</v>
      </c>
      <c r="C126" s="1" t="s">
        <v>388</v>
      </c>
      <c r="D126" t="s">
        <v>56</v>
      </c>
      <c r="E126" t="s">
        <v>57</v>
      </c>
      <c r="F126" t="s">
        <v>205</v>
      </c>
      <c r="G126" t="b">
        <v>1</v>
      </c>
      <c r="H126" t="s">
        <v>48</v>
      </c>
      <c r="I126" t="s">
        <v>59</v>
      </c>
      <c r="N126" t="s">
        <v>389</v>
      </c>
      <c r="O126">
        <v>499.994869451</v>
      </c>
      <c r="P126" t="s">
        <v>49</v>
      </c>
      <c r="Q126">
        <v>10</v>
      </c>
      <c r="R126" t="s">
        <v>50</v>
      </c>
      <c r="S126" t="s">
        <v>51</v>
      </c>
      <c r="T126">
        <f>VLOOKUP(N126,[1]Sheet1!$C:$F,4,0)</f>
        <v>499</v>
      </c>
      <c r="U126">
        <f>VLOOKUP(N126,[1]Sheet1!$C:$F,2,0)</f>
        <v>749</v>
      </c>
      <c r="V126" t="b">
        <v>1</v>
      </c>
      <c r="W126" t="b">
        <v>1</v>
      </c>
      <c r="Y126" t="s">
        <v>390</v>
      </c>
      <c r="Z126">
        <v>1</v>
      </c>
      <c r="AB126" t="b">
        <v>0</v>
      </c>
      <c r="AS126" t="s">
        <v>52</v>
      </c>
      <c r="AV126">
        <v>1000000339</v>
      </c>
    </row>
    <row r="127" spans="1:48" ht="15" customHeight="1" x14ac:dyDescent="0.3">
      <c r="A127" t="s">
        <v>387</v>
      </c>
      <c r="D127" t="s">
        <v>56</v>
      </c>
      <c r="F127" t="s">
        <v>205</v>
      </c>
      <c r="I127" t="s">
        <v>62</v>
      </c>
      <c r="N127" t="s">
        <v>391</v>
      </c>
      <c r="O127">
        <v>499.994869451</v>
      </c>
      <c r="P127" t="s">
        <v>49</v>
      </c>
      <c r="Q127">
        <v>10</v>
      </c>
      <c r="R127" t="s">
        <v>50</v>
      </c>
      <c r="S127" t="s">
        <v>51</v>
      </c>
      <c r="T127">
        <f>VLOOKUP(N127,[1]Sheet1!$C:$F,4,0)</f>
        <v>499</v>
      </c>
      <c r="U127">
        <f>VLOOKUP(N127,[1]Sheet1!$C:$F,2,0)</f>
        <v>749</v>
      </c>
      <c r="V127" t="b">
        <v>1</v>
      </c>
      <c r="W127" t="b">
        <v>1</v>
      </c>
      <c r="Y127" t="s">
        <v>392</v>
      </c>
      <c r="Z127">
        <v>2</v>
      </c>
      <c r="AS127" t="s">
        <v>52</v>
      </c>
      <c r="AV127">
        <v>1000000339</v>
      </c>
    </row>
    <row r="128" spans="1:48" ht="15" customHeight="1" x14ac:dyDescent="0.3">
      <c r="A128" t="s">
        <v>387</v>
      </c>
      <c r="D128" t="s">
        <v>56</v>
      </c>
      <c r="F128" t="s">
        <v>205</v>
      </c>
      <c r="I128" t="s">
        <v>65</v>
      </c>
      <c r="N128" t="s">
        <v>393</v>
      </c>
      <c r="O128">
        <v>499.994869451</v>
      </c>
      <c r="P128" t="s">
        <v>49</v>
      </c>
      <c r="Q128">
        <v>10</v>
      </c>
      <c r="R128" t="s">
        <v>50</v>
      </c>
      <c r="S128" t="s">
        <v>51</v>
      </c>
      <c r="T128">
        <f>VLOOKUP(N128,[1]Sheet1!$C:$F,4,0)</f>
        <v>499</v>
      </c>
      <c r="U128">
        <f>VLOOKUP(N128,[1]Sheet1!$C:$F,2,0)</f>
        <v>749</v>
      </c>
      <c r="V128" t="b">
        <v>1</v>
      </c>
      <c r="W128" t="b">
        <v>1</v>
      </c>
      <c r="Y128" t="s">
        <v>394</v>
      </c>
      <c r="Z128">
        <v>3</v>
      </c>
      <c r="AS128" t="s">
        <v>52</v>
      </c>
      <c r="AV128">
        <v>1000000339</v>
      </c>
    </row>
    <row r="129" spans="1:48" ht="15" customHeight="1" x14ac:dyDescent="0.3">
      <c r="A129" t="s">
        <v>387</v>
      </c>
      <c r="D129" t="s">
        <v>56</v>
      </c>
      <c r="F129" t="s">
        <v>205</v>
      </c>
      <c r="I129" t="s">
        <v>68</v>
      </c>
      <c r="N129" t="s">
        <v>395</v>
      </c>
      <c r="O129">
        <v>499.994869451</v>
      </c>
      <c r="P129" t="s">
        <v>49</v>
      </c>
      <c r="Q129">
        <v>10</v>
      </c>
      <c r="R129" t="s">
        <v>50</v>
      </c>
      <c r="S129" t="s">
        <v>51</v>
      </c>
      <c r="T129">
        <f>VLOOKUP(N129,[1]Sheet1!$C:$F,4,0)</f>
        <v>499</v>
      </c>
      <c r="U129">
        <f>VLOOKUP(N129,[1]Sheet1!$C:$F,2,0)</f>
        <v>749</v>
      </c>
      <c r="V129" t="b">
        <v>1</v>
      </c>
      <c r="W129" t="b">
        <v>1</v>
      </c>
      <c r="Y129" t="s">
        <v>396</v>
      </c>
      <c r="Z129">
        <v>4</v>
      </c>
      <c r="AS129" t="s">
        <v>52</v>
      </c>
      <c r="AV129">
        <v>1000000339</v>
      </c>
    </row>
    <row r="130" spans="1:48" ht="15" customHeight="1" x14ac:dyDescent="0.3">
      <c r="A130" t="s">
        <v>397</v>
      </c>
      <c r="B130" t="s">
        <v>398</v>
      </c>
      <c r="C130" s="1" t="s">
        <v>399</v>
      </c>
      <c r="D130" t="s">
        <v>56</v>
      </c>
      <c r="E130" t="s">
        <v>57</v>
      </c>
      <c r="F130" t="s">
        <v>400</v>
      </c>
      <c r="G130" t="b">
        <v>1</v>
      </c>
      <c r="H130" t="s">
        <v>48</v>
      </c>
      <c r="I130" t="s">
        <v>59</v>
      </c>
      <c r="N130" t="s">
        <v>401</v>
      </c>
      <c r="O130">
        <v>499.994869451</v>
      </c>
      <c r="P130" t="s">
        <v>49</v>
      </c>
      <c r="Q130">
        <v>10</v>
      </c>
      <c r="R130" t="s">
        <v>50</v>
      </c>
      <c r="S130" t="s">
        <v>51</v>
      </c>
      <c r="T130">
        <f>VLOOKUP(N130,[1]Sheet1!$C:$F,4,0)</f>
        <v>449</v>
      </c>
      <c r="U130">
        <f>VLOOKUP(N130,[1]Sheet1!$C:$F,2,0)</f>
        <v>599</v>
      </c>
      <c r="V130" t="b">
        <v>1</v>
      </c>
      <c r="W130" t="b">
        <v>1</v>
      </c>
      <c r="Y130" t="s">
        <v>402</v>
      </c>
      <c r="Z130">
        <v>1</v>
      </c>
      <c r="AB130" t="b">
        <v>0</v>
      </c>
      <c r="AS130" t="s">
        <v>52</v>
      </c>
      <c r="AV130">
        <v>1000000339</v>
      </c>
    </row>
    <row r="131" spans="1:48" ht="15" customHeight="1" x14ac:dyDescent="0.3">
      <c r="A131" t="s">
        <v>397</v>
      </c>
      <c r="D131" t="s">
        <v>56</v>
      </c>
      <c r="F131" t="s">
        <v>400</v>
      </c>
      <c r="I131" t="s">
        <v>62</v>
      </c>
      <c r="N131" t="s">
        <v>403</v>
      </c>
      <c r="O131">
        <v>499.994869451</v>
      </c>
      <c r="P131" t="s">
        <v>49</v>
      </c>
      <c r="Q131">
        <v>0</v>
      </c>
      <c r="R131" t="s">
        <v>50</v>
      </c>
      <c r="S131" t="s">
        <v>51</v>
      </c>
      <c r="T131">
        <f>VLOOKUP(N131,[1]Sheet1!$C:$F,4,0)</f>
        <v>449</v>
      </c>
      <c r="U131">
        <f>VLOOKUP(N131,[1]Sheet1!$C:$F,2,0)</f>
        <v>599</v>
      </c>
      <c r="V131" t="b">
        <v>1</v>
      </c>
      <c r="W131" t="b">
        <v>1</v>
      </c>
      <c r="Y131" t="s">
        <v>404</v>
      </c>
      <c r="Z131">
        <v>2</v>
      </c>
      <c r="AS131" t="s">
        <v>52</v>
      </c>
      <c r="AV131">
        <v>1000000339</v>
      </c>
    </row>
    <row r="132" spans="1:48" ht="15" customHeight="1" x14ac:dyDescent="0.3">
      <c r="A132" t="s">
        <v>397</v>
      </c>
      <c r="D132" t="s">
        <v>56</v>
      </c>
      <c r="F132" t="s">
        <v>400</v>
      </c>
      <c r="I132" t="s">
        <v>65</v>
      </c>
      <c r="N132" t="s">
        <v>405</v>
      </c>
      <c r="O132">
        <v>499.994869451</v>
      </c>
      <c r="P132" t="s">
        <v>49</v>
      </c>
      <c r="Q132">
        <v>0</v>
      </c>
      <c r="R132" t="s">
        <v>50</v>
      </c>
      <c r="S132" t="s">
        <v>51</v>
      </c>
      <c r="T132">
        <f>VLOOKUP(N132,[1]Sheet1!$C:$F,4,0)</f>
        <v>449</v>
      </c>
      <c r="U132">
        <f>VLOOKUP(N132,[1]Sheet1!$C:$F,2,0)</f>
        <v>599</v>
      </c>
      <c r="V132" t="b">
        <v>1</v>
      </c>
      <c r="W132" t="b">
        <v>1</v>
      </c>
      <c r="Y132" t="s">
        <v>406</v>
      </c>
      <c r="Z132">
        <v>3</v>
      </c>
      <c r="AS132" t="s">
        <v>52</v>
      </c>
      <c r="AV132">
        <v>1000000339</v>
      </c>
    </row>
    <row r="133" spans="1:48" ht="15" customHeight="1" x14ac:dyDescent="0.3">
      <c r="A133" t="s">
        <v>397</v>
      </c>
      <c r="D133" t="s">
        <v>56</v>
      </c>
      <c r="F133" t="s">
        <v>400</v>
      </c>
      <c r="I133" t="s">
        <v>68</v>
      </c>
      <c r="N133" t="s">
        <v>407</v>
      </c>
      <c r="O133">
        <v>499.994869451</v>
      </c>
      <c r="P133" t="s">
        <v>49</v>
      </c>
      <c r="Q133">
        <v>0</v>
      </c>
      <c r="R133" t="s">
        <v>50</v>
      </c>
      <c r="S133" t="s">
        <v>51</v>
      </c>
      <c r="T133">
        <f>VLOOKUP(N133,[1]Sheet1!$C:$F,4,0)</f>
        <v>449</v>
      </c>
      <c r="U133">
        <f>VLOOKUP(N133,[1]Sheet1!$C:$F,2,0)</f>
        <v>599</v>
      </c>
      <c r="V133" t="b">
        <v>1</v>
      </c>
      <c r="W133" t="b">
        <v>1</v>
      </c>
      <c r="AS133" t="s">
        <v>52</v>
      </c>
      <c r="AV133">
        <v>1000000339</v>
      </c>
    </row>
    <row r="134" spans="1:48" ht="15" customHeight="1" x14ac:dyDescent="0.3">
      <c r="A134" t="s">
        <v>408</v>
      </c>
      <c r="B134" t="s">
        <v>409</v>
      </c>
      <c r="C134" s="1" t="s">
        <v>410</v>
      </c>
      <c r="D134" t="s">
        <v>56</v>
      </c>
      <c r="E134" t="s">
        <v>57</v>
      </c>
      <c r="F134" t="s">
        <v>411</v>
      </c>
      <c r="G134" t="b">
        <v>1</v>
      </c>
      <c r="H134" t="s">
        <v>48</v>
      </c>
      <c r="I134" t="s">
        <v>59</v>
      </c>
      <c r="N134" t="s">
        <v>412</v>
      </c>
      <c r="O134">
        <v>499.994869451</v>
      </c>
      <c r="P134" t="s">
        <v>49</v>
      </c>
      <c r="Q134">
        <v>10</v>
      </c>
      <c r="R134" t="s">
        <v>50</v>
      </c>
      <c r="S134" t="s">
        <v>51</v>
      </c>
      <c r="T134">
        <f>VLOOKUP(N134,[1]Sheet1!$C:$F,4,0)</f>
        <v>449</v>
      </c>
      <c r="U134">
        <f>VLOOKUP(N134,[1]Sheet1!$C:$F,2,0)</f>
        <v>579</v>
      </c>
      <c r="V134" t="b">
        <v>1</v>
      </c>
      <c r="W134" t="b">
        <v>1</v>
      </c>
      <c r="Y134" t="s">
        <v>413</v>
      </c>
      <c r="Z134">
        <v>1</v>
      </c>
      <c r="AB134" t="b">
        <v>0</v>
      </c>
      <c r="AS134" t="s">
        <v>52</v>
      </c>
      <c r="AV134">
        <v>1000000339</v>
      </c>
    </row>
    <row r="135" spans="1:48" ht="15" customHeight="1" x14ac:dyDescent="0.3">
      <c r="A135" t="s">
        <v>408</v>
      </c>
      <c r="D135" t="s">
        <v>56</v>
      </c>
      <c r="F135" t="s">
        <v>411</v>
      </c>
      <c r="I135" t="s">
        <v>62</v>
      </c>
      <c r="N135" t="s">
        <v>414</v>
      </c>
      <c r="O135">
        <v>499.994869451</v>
      </c>
      <c r="P135" t="s">
        <v>49</v>
      </c>
      <c r="Q135">
        <v>10</v>
      </c>
      <c r="R135" t="s">
        <v>50</v>
      </c>
      <c r="S135" t="s">
        <v>51</v>
      </c>
      <c r="T135">
        <f>VLOOKUP(N135,[1]Sheet1!$C:$F,4,0)</f>
        <v>449</v>
      </c>
      <c r="U135">
        <f>VLOOKUP(N135,[1]Sheet1!$C:$F,2,0)</f>
        <v>579</v>
      </c>
      <c r="V135" t="b">
        <v>1</v>
      </c>
      <c r="W135" t="b">
        <v>1</v>
      </c>
      <c r="Y135" t="s">
        <v>415</v>
      </c>
      <c r="Z135">
        <v>2</v>
      </c>
      <c r="AS135" t="s">
        <v>52</v>
      </c>
      <c r="AV135">
        <v>1000000339</v>
      </c>
    </row>
    <row r="136" spans="1:48" ht="15" customHeight="1" x14ac:dyDescent="0.3">
      <c r="A136" t="s">
        <v>408</v>
      </c>
      <c r="D136" t="s">
        <v>56</v>
      </c>
      <c r="F136" t="s">
        <v>411</v>
      </c>
      <c r="I136" t="s">
        <v>65</v>
      </c>
      <c r="N136" t="s">
        <v>416</v>
      </c>
      <c r="O136">
        <v>499.994869451</v>
      </c>
      <c r="P136" t="s">
        <v>49</v>
      </c>
      <c r="Q136">
        <v>10</v>
      </c>
      <c r="R136" t="s">
        <v>50</v>
      </c>
      <c r="S136" t="s">
        <v>51</v>
      </c>
      <c r="T136">
        <f>VLOOKUP(N136,[1]Sheet1!$C:$F,4,0)</f>
        <v>449</v>
      </c>
      <c r="U136">
        <f>VLOOKUP(N136,[1]Sheet1!$C:$F,2,0)</f>
        <v>579</v>
      </c>
      <c r="V136" t="b">
        <v>1</v>
      </c>
      <c r="W136" t="b">
        <v>1</v>
      </c>
      <c r="Y136" t="s">
        <v>417</v>
      </c>
      <c r="Z136">
        <v>3</v>
      </c>
      <c r="AS136" t="s">
        <v>52</v>
      </c>
      <c r="AV136">
        <v>1000000339</v>
      </c>
    </row>
    <row r="137" spans="1:48" ht="15" customHeight="1" x14ac:dyDescent="0.3">
      <c r="A137" t="s">
        <v>408</v>
      </c>
      <c r="D137" t="s">
        <v>56</v>
      </c>
      <c r="F137" t="s">
        <v>411</v>
      </c>
      <c r="I137" t="s">
        <v>68</v>
      </c>
      <c r="N137" t="s">
        <v>418</v>
      </c>
      <c r="O137">
        <v>499.994869451</v>
      </c>
      <c r="P137" t="s">
        <v>49</v>
      </c>
      <c r="Q137">
        <v>10</v>
      </c>
      <c r="R137" t="s">
        <v>50</v>
      </c>
      <c r="S137" t="s">
        <v>51</v>
      </c>
      <c r="T137">
        <f>VLOOKUP(N137,[1]Sheet1!$C:$F,4,0)</f>
        <v>449</v>
      </c>
      <c r="U137">
        <f>VLOOKUP(N137,[1]Sheet1!$C:$F,2,0)</f>
        <v>579</v>
      </c>
      <c r="V137" t="b">
        <v>1</v>
      </c>
      <c r="W137" t="b">
        <v>1</v>
      </c>
      <c r="AS137" t="s">
        <v>52</v>
      </c>
      <c r="AV137">
        <v>1000000339</v>
      </c>
    </row>
    <row r="138" spans="1:48" ht="15" customHeight="1" x14ac:dyDescent="0.3">
      <c r="A138" t="s">
        <v>419</v>
      </c>
      <c r="B138" t="s">
        <v>420</v>
      </c>
      <c r="C138" s="1" t="s">
        <v>421</v>
      </c>
      <c r="D138" t="s">
        <v>56</v>
      </c>
      <c r="E138" t="s">
        <v>57</v>
      </c>
      <c r="F138" t="s">
        <v>422</v>
      </c>
      <c r="G138" t="b">
        <v>1</v>
      </c>
      <c r="H138" t="s">
        <v>48</v>
      </c>
      <c r="I138" t="s">
        <v>59</v>
      </c>
      <c r="N138" t="s">
        <v>423</v>
      </c>
      <c r="O138">
        <v>499.994869451</v>
      </c>
      <c r="P138" t="s">
        <v>49</v>
      </c>
      <c r="Q138">
        <v>10</v>
      </c>
      <c r="R138" t="s">
        <v>50</v>
      </c>
      <c r="S138" t="s">
        <v>51</v>
      </c>
      <c r="T138">
        <f>VLOOKUP(N138,[1]Sheet1!$C:$F,4,0)</f>
        <v>549</v>
      </c>
      <c r="U138">
        <f>VLOOKUP(N138,[1]Sheet1!$C:$F,2,0)</f>
        <v>769</v>
      </c>
      <c r="V138" t="b">
        <v>1</v>
      </c>
      <c r="W138" t="b">
        <v>1</v>
      </c>
      <c r="Y138" t="s">
        <v>424</v>
      </c>
      <c r="Z138">
        <v>1</v>
      </c>
      <c r="AB138" t="b">
        <v>0</v>
      </c>
      <c r="AS138" t="s">
        <v>52</v>
      </c>
      <c r="AV138">
        <v>1000000339</v>
      </c>
    </row>
    <row r="139" spans="1:48" ht="15" customHeight="1" x14ac:dyDescent="0.3">
      <c r="A139" t="s">
        <v>419</v>
      </c>
      <c r="D139" t="s">
        <v>56</v>
      </c>
      <c r="F139" t="s">
        <v>422</v>
      </c>
      <c r="I139" t="s">
        <v>62</v>
      </c>
      <c r="N139" t="s">
        <v>425</v>
      </c>
      <c r="O139">
        <v>499.994869451</v>
      </c>
      <c r="P139" t="s">
        <v>49</v>
      </c>
      <c r="Q139">
        <v>10</v>
      </c>
      <c r="R139" t="s">
        <v>50</v>
      </c>
      <c r="S139" t="s">
        <v>51</v>
      </c>
      <c r="T139">
        <f>VLOOKUP(N139,[1]Sheet1!$C:$F,4,0)</f>
        <v>549</v>
      </c>
      <c r="U139">
        <f>VLOOKUP(N139,[1]Sheet1!$C:$F,2,0)</f>
        <v>769</v>
      </c>
      <c r="V139" t="b">
        <v>1</v>
      </c>
      <c r="W139" t="b">
        <v>1</v>
      </c>
      <c r="Y139" t="s">
        <v>426</v>
      </c>
      <c r="Z139">
        <v>2</v>
      </c>
      <c r="AS139" t="s">
        <v>52</v>
      </c>
      <c r="AV139">
        <v>1000000339</v>
      </c>
    </row>
    <row r="140" spans="1:48" ht="15" customHeight="1" x14ac:dyDescent="0.3">
      <c r="A140" t="s">
        <v>419</v>
      </c>
      <c r="D140" t="s">
        <v>56</v>
      </c>
      <c r="F140" t="s">
        <v>422</v>
      </c>
      <c r="I140" t="s">
        <v>65</v>
      </c>
      <c r="N140" t="s">
        <v>427</v>
      </c>
      <c r="O140">
        <v>499.994869451</v>
      </c>
      <c r="P140" t="s">
        <v>49</v>
      </c>
      <c r="Q140">
        <v>10</v>
      </c>
      <c r="R140" t="s">
        <v>50</v>
      </c>
      <c r="S140" t="s">
        <v>51</v>
      </c>
      <c r="T140">
        <f>VLOOKUP(N140,[1]Sheet1!$C:$F,4,0)</f>
        <v>549</v>
      </c>
      <c r="U140">
        <f>VLOOKUP(N140,[1]Sheet1!$C:$F,2,0)</f>
        <v>769</v>
      </c>
      <c r="V140" t="b">
        <v>1</v>
      </c>
      <c r="W140" t="b">
        <v>1</v>
      </c>
      <c r="Y140" t="s">
        <v>428</v>
      </c>
      <c r="Z140">
        <v>3</v>
      </c>
      <c r="AS140" t="s">
        <v>52</v>
      </c>
      <c r="AV140">
        <v>1000000339</v>
      </c>
    </row>
    <row r="141" spans="1:48" ht="15" customHeight="1" x14ac:dyDescent="0.3">
      <c r="A141" t="s">
        <v>419</v>
      </c>
      <c r="D141" t="s">
        <v>56</v>
      </c>
      <c r="F141" t="s">
        <v>422</v>
      </c>
      <c r="I141" t="s">
        <v>68</v>
      </c>
      <c r="N141" t="s">
        <v>429</v>
      </c>
      <c r="O141">
        <v>499.994869451</v>
      </c>
      <c r="P141" t="s">
        <v>49</v>
      </c>
      <c r="Q141">
        <v>10</v>
      </c>
      <c r="R141" t="s">
        <v>50</v>
      </c>
      <c r="S141" t="s">
        <v>51</v>
      </c>
      <c r="T141">
        <f>VLOOKUP(N141,[1]Sheet1!$C:$F,4,0)</f>
        <v>549</v>
      </c>
      <c r="U141">
        <f>VLOOKUP(N141,[1]Sheet1!$C:$F,2,0)</f>
        <v>769</v>
      </c>
      <c r="V141" t="b">
        <v>1</v>
      </c>
      <c r="W141" t="b">
        <v>1</v>
      </c>
      <c r="AS141" t="s">
        <v>52</v>
      </c>
      <c r="AV141">
        <v>1000000339</v>
      </c>
    </row>
    <row r="142" spans="1:48" ht="15" customHeight="1" x14ac:dyDescent="0.3">
      <c r="A142" t="s">
        <v>430</v>
      </c>
      <c r="B142" t="s">
        <v>431</v>
      </c>
      <c r="C142" s="1" t="s">
        <v>432</v>
      </c>
      <c r="D142" t="s">
        <v>56</v>
      </c>
      <c r="E142" t="s">
        <v>57</v>
      </c>
      <c r="F142" t="s">
        <v>433</v>
      </c>
      <c r="G142" t="b">
        <v>1</v>
      </c>
      <c r="H142" t="s">
        <v>48</v>
      </c>
      <c r="I142" t="s">
        <v>59</v>
      </c>
      <c r="N142" t="s">
        <v>434</v>
      </c>
      <c r="O142">
        <v>499.994869451</v>
      </c>
      <c r="P142" t="s">
        <v>49</v>
      </c>
      <c r="Q142">
        <v>10</v>
      </c>
      <c r="R142" t="s">
        <v>50</v>
      </c>
      <c r="S142" t="s">
        <v>51</v>
      </c>
      <c r="T142">
        <f>VLOOKUP(N142,[1]Sheet1!$C:$F,4,0)</f>
        <v>549</v>
      </c>
      <c r="U142">
        <f>VLOOKUP(N142,[1]Sheet1!$C:$F,2,0)</f>
        <v>675</v>
      </c>
      <c r="V142" t="b">
        <v>1</v>
      </c>
      <c r="W142" t="b">
        <v>1</v>
      </c>
      <c r="Y142" t="s">
        <v>435</v>
      </c>
      <c r="Z142">
        <v>1</v>
      </c>
      <c r="AB142" t="b">
        <v>0</v>
      </c>
      <c r="AS142" t="s">
        <v>52</v>
      </c>
      <c r="AV142">
        <v>1000000339</v>
      </c>
    </row>
    <row r="143" spans="1:48" ht="15" customHeight="1" x14ac:dyDescent="0.3">
      <c r="A143" t="s">
        <v>430</v>
      </c>
      <c r="D143" t="s">
        <v>56</v>
      </c>
      <c r="F143" t="s">
        <v>433</v>
      </c>
      <c r="I143" t="s">
        <v>62</v>
      </c>
      <c r="N143" t="s">
        <v>436</v>
      </c>
      <c r="O143">
        <v>499.994869451</v>
      </c>
      <c r="P143" t="s">
        <v>49</v>
      </c>
      <c r="Q143">
        <v>10</v>
      </c>
      <c r="R143" t="s">
        <v>50</v>
      </c>
      <c r="S143" t="s">
        <v>51</v>
      </c>
      <c r="T143">
        <f>VLOOKUP(N143,[1]Sheet1!$C:$F,4,0)</f>
        <v>549</v>
      </c>
      <c r="U143">
        <f>VLOOKUP(N143,[1]Sheet1!$C:$F,2,0)</f>
        <v>675</v>
      </c>
      <c r="V143" t="b">
        <v>1</v>
      </c>
      <c r="W143" t="b">
        <v>1</v>
      </c>
      <c r="Y143" t="s">
        <v>437</v>
      </c>
      <c r="Z143">
        <v>2</v>
      </c>
      <c r="AS143" t="s">
        <v>52</v>
      </c>
      <c r="AV143">
        <v>1000000339</v>
      </c>
    </row>
    <row r="144" spans="1:48" ht="15" customHeight="1" x14ac:dyDescent="0.3">
      <c r="A144" t="s">
        <v>430</v>
      </c>
      <c r="D144" t="s">
        <v>56</v>
      </c>
      <c r="F144" t="s">
        <v>433</v>
      </c>
      <c r="I144" t="s">
        <v>65</v>
      </c>
      <c r="N144" t="s">
        <v>438</v>
      </c>
      <c r="O144">
        <v>499.994869451</v>
      </c>
      <c r="P144" t="s">
        <v>49</v>
      </c>
      <c r="Q144">
        <v>0</v>
      </c>
      <c r="R144" t="s">
        <v>50</v>
      </c>
      <c r="S144" t="s">
        <v>51</v>
      </c>
      <c r="T144">
        <f>VLOOKUP(N144,[1]Sheet1!$C:$F,4,0)</f>
        <v>549</v>
      </c>
      <c r="U144">
        <f>VLOOKUP(N144,[1]Sheet1!$C:$F,2,0)</f>
        <v>675</v>
      </c>
      <c r="V144" t="b">
        <v>1</v>
      </c>
      <c r="W144" t="b">
        <v>1</v>
      </c>
      <c r="Y144" t="s">
        <v>439</v>
      </c>
      <c r="Z144">
        <v>3</v>
      </c>
      <c r="AS144" t="s">
        <v>52</v>
      </c>
      <c r="AV144">
        <v>1000000339</v>
      </c>
    </row>
    <row r="145" spans="1:48" ht="15" customHeight="1" x14ac:dyDescent="0.3">
      <c r="A145" t="s">
        <v>430</v>
      </c>
      <c r="D145" t="s">
        <v>56</v>
      </c>
      <c r="F145" t="s">
        <v>433</v>
      </c>
      <c r="I145" t="s">
        <v>68</v>
      </c>
      <c r="N145" t="s">
        <v>440</v>
      </c>
      <c r="O145">
        <v>499.994869451</v>
      </c>
      <c r="P145" t="s">
        <v>49</v>
      </c>
      <c r="Q145">
        <v>0</v>
      </c>
      <c r="R145" t="s">
        <v>50</v>
      </c>
      <c r="S145" t="s">
        <v>51</v>
      </c>
      <c r="T145">
        <f>VLOOKUP(N145,[1]Sheet1!$C:$F,4,0)</f>
        <v>549</v>
      </c>
      <c r="U145">
        <f>VLOOKUP(N145,[1]Sheet1!$C:$F,2,0)</f>
        <v>675</v>
      </c>
      <c r="V145" t="b">
        <v>1</v>
      </c>
      <c r="W145" t="b">
        <v>1</v>
      </c>
      <c r="AS145" t="s">
        <v>52</v>
      </c>
      <c r="AV145">
        <v>1000000339</v>
      </c>
    </row>
    <row r="146" spans="1:48" ht="15" customHeight="1" x14ac:dyDescent="0.3">
      <c r="A146" t="s">
        <v>441</v>
      </c>
      <c r="B146" t="s">
        <v>442</v>
      </c>
      <c r="C146" s="1" t="s">
        <v>443</v>
      </c>
      <c r="D146" t="s">
        <v>56</v>
      </c>
      <c r="E146" t="s">
        <v>57</v>
      </c>
      <c r="F146" t="s">
        <v>444</v>
      </c>
      <c r="G146" t="b">
        <v>1</v>
      </c>
      <c r="H146" t="s">
        <v>48</v>
      </c>
      <c r="I146" t="s">
        <v>59</v>
      </c>
      <c r="N146" t="s">
        <v>445</v>
      </c>
      <c r="O146">
        <v>499.994869451</v>
      </c>
      <c r="P146" t="s">
        <v>49</v>
      </c>
      <c r="Q146">
        <v>10</v>
      </c>
      <c r="R146" t="s">
        <v>50</v>
      </c>
      <c r="S146" t="s">
        <v>51</v>
      </c>
      <c r="T146">
        <f>VLOOKUP(N146,[1]Sheet1!$C:$F,4,0)</f>
        <v>449</v>
      </c>
      <c r="U146">
        <f>VLOOKUP(N146,[1]Sheet1!$C:$F,2,0)</f>
        <v>629</v>
      </c>
      <c r="V146" t="b">
        <v>1</v>
      </c>
      <c r="W146" t="b">
        <v>1</v>
      </c>
      <c r="Y146" t="s">
        <v>446</v>
      </c>
      <c r="Z146">
        <v>1</v>
      </c>
      <c r="AB146" t="b">
        <v>0</v>
      </c>
      <c r="AS146" t="s">
        <v>52</v>
      </c>
      <c r="AV146">
        <v>1000000339</v>
      </c>
    </row>
    <row r="147" spans="1:48" ht="15" customHeight="1" x14ac:dyDescent="0.3">
      <c r="A147" t="s">
        <v>441</v>
      </c>
      <c r="D147" t="s">
        <v>56</v>
      </c>
      <c r="F147" t="s">
        <v>444</v>
      </c>
      <c r="I147" t="s">
        <v>62</v>
      </c>
      <c r="N147" t="s">
        <v>447</v>
      </c>
      <c r="O147">
        <v>499.994869451</v>
      </c>
      <c r="P147" t="s">
        <v>49</v>
      </c>
      <c r="Q147">
        <v>0</v>
      </c>
      <c r="R147" t="s">
        <v>50</v>
      </c>
      <c r="S147" t="s">
        <v>51</v>
      </c>
      <c r="T147">
        <f>VLOOKUP(N147,[1]Sheet1!$C:$F,4,0)</f>
        <v>449</v>
      </c>
      <c r="U147">
        <f>VLOOKUP(N147,[1]Sheet1!$C:$F,2,0)</f>
        <v>629</v>
      </c>
      <c r="V147" t="b">
        <v>1</v>
      </c>
      <c r="W147" t="b">
        <v>1</v>
      </c>
      <c r="Y147" t="s">
        <v>448</v>
      </c>
      <c r="Z147">
        <v>2</v>
      </c>
      <c r="AS147" t="s">
        <v>52</v>
      </c>
      <c r="AV147">
        <v>1000000339</v>
      </c>
    </row>
    <row r="148" spans="1:48" ht="15" customHeight="1" x14ac:dyDescent="0.3">
      <c r="A148" t="s">
        <v>441</v>
      </c>
      <c r="D148" t="s">
        <v>56</v>
      </c>
      <c r="F148" t="s">
        <v>444</v>
      </c>
      <c r="I148" t="s">
        <v>65</v>
      </c>
      <c r="N148" t="s">
        <v>449</v>
      </c>
      <c r="O148">
        <v>499.994869451</v>
      </c>
      <c r="P148" t="s">
        <v>49</v>
      </c>
      <c r="Q148">
        <v>0</v>
      </c>
      <c r="R148" t="s">
        <v>50</v>
      </c>
      <c r="S148" t="s">
        <v>51</v>
      </c>
      <c r="T148">
        <f>VLOOKUP(N148,[1]Sheet1!$C:$F,4,0)</f>
        <v>449</v>
      </c>
      <c r="U148">
        <f>VLOOKUP(N148,[1]Sheet1!$C:$F,2,0)</f>
        <v>629</v>
      </c>
      <c r="V148" t="b">
        <v>1</v>
      </c>
      <c r="W148" t="b">
        <v>1</v>
      </c>
      <c r="Y148" t="s">
        <v>450</v>
      </c>
      <c r="Z148">
        <v>3</v>
      </c>
      <c r="AS148" t="s">
        <v>52</v>
      </c>
      <c r="AV148">
        <v>1000000339</v>
      </c>
    </row>
    <row r="149" spans="1:48" ht="15" customHeight="1" x14ac:dyDescent="0.3">
      <c r="A149" t="s">
        <v>441</v>
      </c>
      <c r="D149" t="s">
        <v>56</v>
      </c>
      <c r="F149" t="s">
        <v>444</v>
      </c>
      <c r="I149" t="s">
        <v>68</v>
      </c>
      <c r="N149" t="s">
        <v>451</v>
      </c>
      <c r="O149">
        <v>499.994869451</v>
      </c>
      <c r="P149" t="s">
        <v>49</v>
      </c>
      <c r="Q149">
        <v>0</v>
      </c>
      <c r="R149" t="s">
        <v>50</v>
      </c>
      <c r="S149" t="s">
        <v>51</v>
      </c>
      <c r="T149">
        <f>VLOOKUP(N149,[1]Sheet1!$C:$F,4,0)</f>
        <v>449</v>
      </c>
      <c r="U149">
        <f>VLOOKUP(N149,[1]Sheet1!$C:$F,2,0)</f>
        <v>629</v>
      </c>
      <c r="V149" t="b">
        <v>1</v>
      </c>
      <c r="W149" t="b">
        <v>1</v>
      </c>
      <c r="AS149" t="s">
        <v>52</v>
      </c>
      <c r="AV149">
        <v>1000000339</v>
      </c>
    </row>
    <row r="150" spans="1:48" ht="15" customHeight="1" x14ac:dyDescent="0.3">
      <c r="A150" t="s">
        <v>452</v>
      </c>
      <c r="B150" t="s">
        <v>192</v>
      </c>
      <c r="C150" s="1" t="s">
        <v>453</v>
      </c>
      <c r="D150" t="s">
        <v>56</v>
      </c>
      <c r="E150" t="s">
        <v>57</v>
      </c>
      <c r="F150" t="s">
        <v>84</v>
      </c>
      <c r="G150" t="b">
        <v>1</v>
      </c>
      <c r="H150" t="s">
        <v>48</v>
      </c>
      <c r="I150" t="s">
        <v>59</v>
      </c>
      <c r="N150" t="s">
        <v>454</v>
      </c>
      <c r="O150">
        <v>499.994869451</v>
      </c>
      <c r="P150" t="s">
        <v>49</v>
      </c>
      <c r="Q150">
        <v>5</v>
      </c>
      <c r="R150" t="s">
        <v>50</v>
      </c>
      <c r="S150" t="s">
        <v>51</v>
      </c>
      <c r="T150">
        <f>VLOOKUP(N150,[1]Sheet1!$C:$F,4,0)</f>
        <v>449</v>
      </c>
      <c r="U150">
        <f>VLOOKUP(N150,[1]Sheet1!$C:$F,2,0)</f>
        <v>629</v>
      </c>
      <c r="V150" t="b">
        <v>1</v>
      </c>
      <c r="W150" t="b">
        <v>1</v>
      </c>
      <c r="Y150" t="s">
        <v>455</v>
      </c>
      <c r="Z150">
        <v>1</v>
      </c>
      <c r="AB150" t="b">
        <v>0</v>
      </c>
      <c r="AS150" t="s">
        <v>52</v>
      </c>
      <c r="AV150">
        <v>1000000339</v>
      </c>
    </row>
    <row r="151" spans="1:48" ht="15" customHeight="1" x14ac:dyDescent="0.3">
      <c r="A151" t="s">
        <v>452</v>
      </c>
      <c r="D151" t="s">
        <v>56</v>
      </c>
      <c r="F151" t="s">
        <v>84</v>
      </c>
      <c r="I151" t="s">
        <v>62</v>
      </c>
      <c r="N151" t="s">
        <v>456</v>
      </c>
      <c r="O151">
        <v>499.994869451</v>
      </c>
      <c r="P151" t="s">
        <v>49</v>
      </c>
      <c r="Q151">
        <v>5</v>
      </c>
      <c r="R151" t="s">
        <v>50</v>
      </c>
      <c r="S151" t="s">
        <v>51</v>
      </c>
      <c r="T151">
        <f>VLOOKUP(N151,[1]Sheet1!$C:$F,4,0)</f>
        <v>449</v>
      </c>
      <c r="U151">
        <f>VLOOKUP(N151,[1]Sheet1!$C:$F,2,0)</f>
        <v>629</v>
      </c>
      <c r="V151" t="b">
        <v>1</v>
      </c>
      <c r="W151" t="b">
        <v>1</v>
      </c>
      <c r="Y151" t="s">
        <v>457</v>
      </c>
      <c r="Z151">
        <v>2</v>
      </c>
      <c r="AS151" t="s">
        <v>52</v>
      </c>
      <c r="AV151">
        <v>1000000339</v>
      </c>
    </row>
    <row r="152" spans="1:48" ht="15" customHeight="1" x14ac:dyDescent="0.3">
      <c r="A152" t="s">
        <v>452</v>
      </c>
      <c r="D152" t="s">
        <v>56</v>
      </c>
      <c r="F152" t="s">
        <v>84</v>
      </c>
      <c r="I152" t="s">
        <v>65</v>
      </c>
      <c r="N152" t="s">
        <v>458</v>
      </c>
      <c r="O152">
        <v>499.994869451</v>
      </c>
      <c r="P152" t="s">
        <v>49</v>
      </c>
      <c r="Q152">
        <v>5</v>
      </c>
      <c r="R152" t="s">
        <v>50</v>
      </c>
      <c r="S152" t="s">
        <v>51</v>
      </c>
      <c r="T152">
        <f>VLOOKUP(N152,[1]Sheet1!$C:$F,4,0)</f>
        <v>449</v>
      </c>
      <c r="U152">
        <f>VLOOKUP(N152,[1]Sheet1!$C:$F,2,0)</f>
        <v>629</v>
      </c>
      <c r="V152" t="b">
        <v>1</v>
      </c>
      <c r="W152" t="b">
        <v>1</v>
      </c>
      <c r="Y152" t="s">
        <v>459</v>
      </c>
      <c r="Z152">
        <v>3</v>
      </c>
      <c r="AS152" t="s">
        <v>52</v>
      </c>
      <c r="AV152">
        <v>1000000339</v>
      </c>
    </row>
    <row r="153" spans="1:48" ht="15" customHeight="1" x14ac:dyDescent="0.3">
      <c r="A153" t="s">
        <v>452</v>
      </c>
      <c r="D153" t="s">
        <v>56</v>
      </c>
      <c r="F153" t="s">
        <v>84</v>
      </c>
      <c r="I153" t="s">
        <v>68</v>
      </c>
      <c r="N153" t="s">
        <v>460</v>
      </c>
      <c r="O153">
        <v>499.994869451</v>
      </c>
      <c r="P153" t="s">
        <v>49</v>
      </c>
      <c r="Q153">
        <v>5</v>
      </c>
      <c r="R153" t="s">
        <v>50</v>
      </c>
      <c r="S153" t="s">
        <v>51</v>
      </c>
      <c r="T153">
        <f>VLOOKUP(N153,[1]Sheet1!$C:$F,4,0)</f>
        <v>449</v>
      </c>
      <c r="U153">
        <f>VLOOKUP(N153,[1]Sheet1!$C:$F,2,0)</f>
        <v>629</v>
      </c>
      <c r="V153" t="b">
        <v>1</v>
      </c>
      <c r="W153" t="b">
        <v>1</v>
      </c>
      <c r="Y153" t="s">
        <v>461</v>
      </c>
      <c r="Z153">
        <v>4</v>
      </c>
      <c r="AS153" t="s">
        <v>52</v>
      </c>
      <c r="AV153">
        <v>1000000339</v>
      </c>
    </row>
    <row r="154" spans="1:48" ht="15" customHeight="1" x14ac:dyDescent="0.3">
      <c r="A154" t="s">
        <v>462</v>
      </c>
      <c r="B154" t="s">
        <v>463</v>
      </c>
      <c r="C154" s="1" t="s">
        <v>464</v>
      </c>
      <c r="D154" t="s">
        <v>56</v>
      </c>
      <c r="E154" t="s">
        <v>57</v>
      </c>
      <c r="F154" t="s">
        <v>465</v>
      </c>
      <c r="G154" t="b">
        <v>1</v>
      </c>
      <c r="H154" t="s">
        <v>48</v>
      </c>
      <c r="I154" t="s">
        <v>59</v>
      </c>
      <c r="N154" t="s">
        <v>466</v>
      </c>
      <c r="O154">
        <v>499.994869451</v>
      </c>
      <c r="P154" t="s">
        <v>49</v>
      </c>
      <c r="Q154">
        <v>20</v>
      </c>
      <c r="R154" t="s">
        <v>50</v>
      </c>
      <c r="S154" t="s">
        <v>51</v>
      </c>
      <c r="T154">
        <f>VLOOKUP(N154,[1]Sheet1!$C:$F,4,0)</f>
        <v>549</v>
      </c>
      <c r="U154">
        <f>VLOOKUP(N154,[1]Sheet1!$C:$F,2,0)</f>
        <v>869</v>
      </c>
      <c r="V154" t="b">
        <v>1</v>
      </c>
      <c r="W154" t="b">
        <v>1</v>
      </c>
      <c r="Y154" t="s">
        <v>467</v>
      </c>
      <c r="Z154">
        <v>1</v>
      </c>
      <c r="AB154" t="b">
        <v>0</v>
      </c>
      <c r="AS154" t="s">
        <v>52</v>
      </c>
      <c r="AV154">
        <v>1000000339</v>
      </c>
    </row>
    <row r="155" spans="1:48" ht="15" customHeight="1" x14ac:dyDescent="0.3">
      <c r="A155" t="s">
        <v>462</v>
      </c>
      <c r="D155" t="s">
        <v>56</v>
      </c>
      <c r="F155" t="s">
        <v>465</v>
      </c>
      <c r="I155" t="s">
        <v>62</v>
      </c>
      <c r="N155" t="s">
        <v>468</v>
      </c>
      <c r="O155">
        <v>499.994869451</v>
      </c>
      <c r="P155" t="s">
        <v>49</v>
      </c>
      <c r="Q155">
        <v>20</v>
      </c>
      <c r="R155" t="s">
        <v>50</v>
      </c>
      <c r="S155" t="s">
        <v>51</v>
      </c>
      <c r="T155">
        <f>VLOOKUP(N155,[1]Sheet1!$C:$F,4,0)</f>
        <v>549</v>
      </c>
      <c r="U155">
        <f>VLOOKUP(N155,[1]Sheet1!$C:$F,2,0)</f>
        <v>869</v>
      </c>
      <c r="V155" t="b">
        <v>1</v>
      </c>
      <c r="W155" t="b">
        <v>1</v>
      </c>
      <c r="Y155" t="s">
        <v>469</v>
      </c>
      <c r="Z155">
        <v>2</v>
      </c>
      <c r="AS155" t="s">
        <v>52</v>
      </c>
      <c r="AV155">
        <v>1000000339</v>
      </c>
    </row>
    <row r="156" spans="1:48" ht="15" customHeight="1" x14ac:dyDescent="0.3">
      <c r="A156" t="s">
        <v>462</v>
      </c>
      <c r="D156" t="s">
        <v>56</v>
      </c>
      <c r="F156" t="s">
        <v>465</v>
      </c>
      <c r="I156" t="s">
        <v>65</v>
      </c>
      <c r="N156" t="s">
        <v>470</v>
      </c>
      <c r="O156">
        <v>499.994869451</v>
      </c>
      <c r="P156" t="s">
        <v>49</v>
      </c>
      <c r="Q156">
        <v>20</v>
      </c>
      <c r="R156" t="s">
        <v>50</v>
      </c>
      <c r="S156" t="s">
        <v>51</v>
      </c>
      <c r="T156">
        <f>VLOOKUP(N156,[1]Sheet1!$C:$F,4,0)</f>
        <v>549</v>
      </c>
      <c r="U156">
        <f>VLOOKUP(N156,[1]Sheet1!$C:$F,2,0)</f>
        <v>869</v>
      </c>
      <c r="V156" t="b">
        <v>1</v>
      </c>
      <c r="W156" t="b">
        <v>1</v>
      </c>
      <c r="Y156" t="s">
        <v>471</v>
      </c>
      <c r="Z156">
        <v>3</v>
      </c>
      <c r="AS156" t="s">
        <v>52</v>
      </c>
      <c r="AV156">
        <v>1000000339</v>
      </c>
    </row>
    <row r="157" spans="1:48" ht="15" customHeight="1" x14ac:dyDescent="0.3">
      <c r="A157" t="s">
        <v>462</v>
      </c>
      <c r="D157" t="s">
        <v>56</v>
      </c>
      <c r="F157" t="s">
        <v>465</v>
      </c>
      <c r="I157" t="s">
        <v>68</v>
      </c>
      <c r="N157" t="s">
        <v>472</v>
      </c>
      <c r="O157">
        <v>499.994869451</v>
      </c>
      <c r="P157" t="s">
        <v>49</v>
      </c>
      <c r="Q157">
        <v>20</v>
      </c>
      <c r="R157" t="s">
        <v>50</v>
      </c>
      <c r="S157" t="s">
        <v>51</v>
      </c>
      <c r="T157">
        <f>VLOOKUP(N157,[1]Sheet1!$C:$F,4,0)</f>
        <v>549</v>
      </c>
      <c r="U157">
        <f>VLOOKUP(N157,[1]Sheet1!$C:$F,2,0)</f>
        <v>869</v>
      </c>
      <c r="V157" t="b">
        <v>1</v>
      </c>
      <c r="W157" t="b">
        <v>1</v>
      </c>
      <c r="Y157" t="s">
        <v>473</v>
      </c>
      <c r="Z157">
        <v>4</v>
      </c>
      <c r="AS157" t="s">
        <v>52</v>
      </c>
      <c r="AV157">
        <v>1000000339</v>
      </c>
    </row>
    <row r="158" spans="1:48" ht="15" customHeight="1" x14ac:dyDescent="0.3">
      <c r="A158" t="s">
        <v>474</v>
      </c>
      <c r="B158" t="s">
        <v>475</v>
      </c>
      <c r="C158" s="1" t="s">
        <v>476</v>
      </c>
      <c r="D158" t="s">
        <v>56</v>
      </c>
      <c r="E158" t="s">
        <v>57</v>
      </c>
      <c r="F158" t="s">
        <v>160</v>
      </c>
      <c r="G158" t="b">
        <v>0</v>
      </c>
      <c r="H158" t="s">
        <v>48</v>
      </c>
      <c r="I158" t="s">
        <v>59</v>
      </c>
      <c r="N158" t="s">
        <v>477</v>
      </c>
      <c r="O158">
        <v>499.994869451</v>
      </c>
      <c r="P158" t="s">
        <v>49</v>
      </c>
      <c r="Q158">
        <v>0</v>
      </c>
      <c r="R158" t="s">
        <v>50</v>
      </c>
      <c r="S158" t="s">
        <v>51</v>
      </c>
      <c r="T158">
        <f>VLOOKUP(N158,[1]Sheet1!$C:$F,4,0)</f>
        <v>675</v>
      </c>
      <c r="U158">
        <f>VLOOKUP(N158,[1]Sheet1!$C:$F,2,0)</f>
        <v>675</v>
      </c>
      <c r="V158" t="b">
        <v>1</v>
      </c>
      <c r="W158" t="b">
        <v>1</v>
      </c>
      <c r="Y158" t="s">
        <v>478</v>
      </c>
      <c r="Z158">
        <v>1</v>
      </c>
      <c r="AB158" t="b">
        <v>0</v>
      </c>
      <c r="AS158" t="s">
        <v>52</v>
      </c>
      <c r="AV158">
        <v>1000000339</v>
      </c>
    </row>
    <row r="159" spans="1:48" ht="15" customHeight="1" x14ac:dyDescent="0.3">
      <c r="A159" t="s">
        <v>474</v>
      </c>
      <c r="D159" t="s">
        <v>56</v>
      </c>
      <c r="F159" t="s">
        <v>160</v>
      </c>
      <c r="I159" t="s">
        <v>62</v>
      </c>
      <c r="N159" t="s">
        <v>479</v>
      </c>
      <c r="O159">
        <v>499.994869451</v>
      </c>
      <c r="P159" t="s">
        <v>49</v>
      </c>
      <c r="Q159">
        <v>0</v>
      </c>
      <c r="R159" t="s">
        <v>50</v>
      </c>
      <c r="S159" t="s">
        <v>51</v>
      </c>
      <c r="T159">
        <f>VLOOKUP(N159,[1]Sheet1!$C:$F,4,0)</f>
        <v>675</v>
      </c>
      <c r="U159">
        <f>VLOOKUP(N159,[1]Sheet1!$C:$F,2,0)</f>
        <v>675</v>
      </c>
      <c r="V159" t="b">
        <v>1</v>
      </c>
      <c r="W159" t="b">
        <v>1</v>
      </c>
      <c r="Y159" t="s">
        <v>480</v>
      </c>
      <c r="Z159">
        <v>2</v>
      </c>
      <c r="AS159" t="s">
        <v>52</v>
      </c>
      <c r="AV159">
        <v>1000000339</v>
      </c>
    </row>
    <row r="160" spans="1:48" ht="15" customHeight="1" x14ac:dyDescent="0.3">
      <c r="A160" t="s">
        <v>474</v>
      </c>
      <c r="D160" t="s">
        <v>56</v>
      </c>
      <c r="F160" t="s">
        <v>160</v>
      </c>
      <c r="I160" t="s">
        <v>65</v>
      </c>
      <c r="N160" t="s">
        <v>481</v>
      </c>
      <c r="O160">
        <v>499.994869451</v>
      </c>
      <c r="P160" t="s">
        <v>49</v>
      </c>
      <c r="Q160">
        <v>0</v>
      </c>
      <c r="R160" t="s">
        <v>50</v>
      </c>
      <c r="S160" t="s">
        <v>51</v>
      </c>
      <c r="T160">
        <f>VLOOKUP(N160,[1]Sheet1!$C:$F,4,0)</f>
        <v>675</v>
      </c>
      <c r="U160">
        <f>VLOOKUP(N160,[1]Sheet1!$C:$F,2,0)</f>
        <v>675</v>
      </c>
      <c r="V160" t="b">
        <v>1</v>
      </c>
      <c r="W160" t="b">
        <v>1</v>
      </c>
      <c r="Y160" t="s">
        <v>482</v>
      </c>
      <c r="Z160">
        <v>3</v>
      </c>
      <c r="AS160" t="s">
        <v>52</v>
      </c>
      <c r="AV160">
        <v>1000000339</v>
      </c>
    </row>
    <row r="161" spans="1:48" ht="15" customHeight="1" x14ac:dyDescent="0.3">
      <c r="A161" t="s">
        <v>474</v>
      </c>
      <c r="D161" t="s">
        <v>56</v>
      </c>
      <c r="F161" t="s">
        <v>160</v>
      </c>
      <c r="I161" t="s">
        <v>68</v>
      </c>
      <c r="N161" t="s">
        <v>483</v>
      </c>
      <c r="O161">
        <v>499.994869451</v>
      </c>
      <c r="P161" t="s">
        <v>49</v>
      </c>
      <c r="Q161">
        <v>0</v>
      </c>
      <c r="R161" t="s">
        <v>50</v>
      </c>
      <c r="S161" t="s">
        <v>51</v>
      </c>
      <c r="T161">
        <f>VLOOKUP(N161,[1]Sheet1!$C:$F,4,0)</f>
        <v>675</v>
      </c>
      <c r="U161">
        <f>VLOOKUP(N161,[1]Sheet1!$C:$F,2,0)</f>
        <v>675</v>
      </c>
      <c r="V161" t="b">
        <v>1</v>
      </c>
      <c r="W161" t="b">
        <v>1</v>
      </c>
      <c r="Y161" t="s">
        <v>484</v>
      </c>
      <c r="Z161">
        <v>4</v>
      </c>
      <c r="AS161" t="s">
        <v>52</v>
      </c>
      <c r="AV161">
        <v>1000000339</v>
      </c>
    </row>
    <row r="162" spans="1:48" ht="15" customHeight="1" x14ac:dyDescent="0.3">
      <c r="A162" t="s">
        <v>485</v>
      </c>
      <c r="B162" t="s">
        <v>486</v>
      </c>
      <c r="C162" s="1" t="s">
        <v>487</v>
      </c>
      <c r="D162" t="s">
        <v>56</v>
      </c>
      <c r="E162" t="s">
        <v>488</v>
      </c>
      <c r="F162" t="s">
        <v>489</v>
      </c>
      <c r="G162" t="b">
        <v>1</v>
      </c>
      <c r="H162" t="s">
        <v>48</v>
      </c>
      <c r="I162" t="s">
        <v>59</v>
      </c>
      <c r="N162" t="s">
        <v>490</v>
      </c>
      <c r="O162">
        <v>499.994869451</v>
      </c>
      <c r="P162" t="s">
        <v>49</v>
      </c>
      <c r="Q162">
        <v>10</v>
      </c>
      <c r="R162" t="s">
        <v>50</v>
      </c>
      <c r="S162" t="s">
        <v>51</v>
      </c>
      <c r="T162">
        <f>VLOOKUP(N162,[1]Sheet1!$C:$F,4,0)</f>
        <v>450</v>
      </c>
      <c r="U162">
        <f>VLOOKUP(N162,[1]Sheet1!$C:$F,2,0)</f>
        <v>500</v>
      </c>
      <c r="V162" t="b">
        <v>1</v>
      </c>
      <c r="W162" t="b">
        <v>1</v>
      </c>
      <c r="Y162" t="s">
        <v>491</v>
      </c>
      <c r="Z162">
        <v>1</v>
      </c>
      <c r="AB162" t="b">
        <v>0</v>
      </c>
      <c r="AS162" t="s">
        <v>52</v>
      </c>
      <c r="AV162">
        <v>1000000339</v>
      </c>
    </row>
    <row r="163" spans="1:48" ht="15" customHeight="1" x14ac:dyDescent="0.3">
      <c r="A163" t="s">
        <v>485</v>
      </c>
      <c r="D163" t="s">
        <v>56</v>
      </c>
      <c r="F163" t="s">
        <v>489</v>
      </c>
      <c r="I163" t="s">
        <v>62</v>
      </c>
      <c r="N163" t="s">
        <v>492</v>
      </c>
      <c r="O163">
        <v>499.994869451</v>
      </c>
      <c r="P163" t="s">
        <v>49</v>
      </c>
      <c r="Q163">
        <v>10</v>
      </c>
      <c r="R163" t="s">
        <v>50</v>
      </c>
      <c r="S163" t="s">
        <v>51</v>
      </c>
      <c r="T163">
        <f>VLOOKUP(N163,[1]Sheet1!$C:$F,4,0)</f>
        <v>450</v>
      </c>
      <c r="U163">
        <f>VLOOKUP(N163,[1]Sheet1!$C:$F,2,0)</f>
        <v>500</v>
      </c>
      <c r="V163" t="b">
        <v>1</v>
      </c>
      <c r="W163" t="b">
        <v>1</v>
      </c>
      <c r="Y163" t="s">
        <v>493</v>
      </c>
      <c r="Z163">
        <v>2</v>
      </c>
      <c r="AS163" t="s">
        <v>52</v>
      </c>
      <c r="AV163">
        <v>1000000339</v>
      </c>
    </row>
    <row r="164" spans="1:48" ht="15" customHeight="1" x14ac:dyDescent="0.3">
      <c r="A164" t="s">
        <v>485</v>
      </c>
      <c r="D164" t="s">
        <v>56</v>
      </c>
      <c r="F164" t="s">
        <v>489</v>
      </c>
      <c r="I164" t="s">
        <v>65</v>
      </c>
      <c r="N164" t="s">
        <v>494</v>
      </c>
      <c r="O164">
        <v>499.994869451</v>
      </c>
      <c r="P164" t="s">
        <v>49</v>
      </c>
      <c r="Q164">
        <v>10</v>
      </c>
      <c r="R164" t="s">
        <v>50</v>
      </c>
      <c r="S164" t="s">
        <v>51</v>
      </c>
      <c r="T164">
        <f>VLOOKUP(N164,[1]Sheet1!$C:$F,4,0)</f>
        <v>450</v>
      </c>
      <c r="U164">
        <f>VLOOKUP(N164,[1]Sheet1!$C:$F,2,0)</f>
        <v>500</v>
      </c>
      <c r="V164" t="b">
        <v>1</v>
      </c>
      <c r="W164" t="b">
        <v>1</v>
      </c>
      <c r="Y164" t="s">
        <v>495</v>
      </c>
      <c r="Z164">
        <v>3</v>
      </c>
      <c r="AS164" t="s">
        <v>52</v>
      </c>
      <c r="AV164">
        <v>1000000339</v>
      </c>
    </row>
    <row r="165" spans="1:48" ht="15" customHeight="1" x14ac:dyDescent="0.3">
      <c r="A165" t="s">
        <v>485</v>
      </c>
      <c r="D165" t="s">
        <v>56</v>
      </c>
      <c r="F165" t="s">
        <v>489</v>
      </c>
      <c r="I165" t="s">
        <v>68</v>
      </c>
      <c r="N165" t="s">
        <v>496</v>
      </c>
      <c r="O165">
        <v>499.994869451</v>
      </c>
      <c r="P165" t="s">
        <v>49</v>
      </c>
      <c r="Q165">
        <v>10</v>
      </c>
      <c r="R165" t="s">
        <v>50</v>
      </c>
      <c r="S165" t="s">
        <v>51</v>
      </c>
      <c r="T165">
        <f>VLOOKUP(N165,[1]Sheet1!$C:$F,4,0)</f>
        <v>450</v>
      </c>
      <c r="U165">
        <f>VLOOKUP(N165,[1]Sheet1!$C:$F,2,0)</f>
        <v>500</v>
      </c>
      <c r="V165" t="b">
        <v>1</v>
      </c>
      <c r="W165" t="b">
        <v>1</v>
      </c>
      <c r="Y165" t="s">
        <v>497</v>
      </c>
      <c r="Z165">
        <v>4</v>
      </c>
      <c r="AS165" t="s">
        <v>52</v>
      </c>
      <c r="AV165">
        <v>1000000339</v>
      </c>
    </row>
    <row r="166" spans="1:48" ht="15" customHeight="1" x14ac:dyDescent="0.3">
      <c r="A166" t="s">
        <v>485</v>
      </c>
      <c r="D166" t="s">
        <v>56</v>
      </c>
      <c r="F166" t="s">
        <v>489</v>
      </c>
      <c r="I166" t="s">
        <v>498</v>
      </c>
      <c r="N166" t="s">
        <v>499</v>
      </c>
      <c r="O166">
        <v>499.994869451</v>
      </c>
      <c r="P166" t="s">
        <v>49</v>
      </c>
      <c r="Q166">
        <v>10</v>
      </c>
      <c r="R166" t="s">
        <v>50</v>
      </c>
      <c r="S166" t="s">
        <v>51</v>
      </c>
      <c r="T166">
        <f>VLOOKUP(N166,[1]Sheet1!$C:$F,4,0)</f>
        <v>450</v>
      </c>
      <c r="U166">
        <f>VLOOKUP(N166,[1]Sheet1!$C:$F,2,0)</f>
        <v>500</v>
      </c>
      <c r="V166" t="b">
        <v>1</v>
      </c>
      <c r="W166" t="b">
        <v>1</v>
      </c>
      <c r="Y166" t="s">
        <v>500</v>
      </c>
      <c r="Z166">
        <v>5</v>
      </c>
      <c r="AS166" t="s">
        <v>52</v>
      </c>
      <c r="AV166">
        <v>1000000339</v>
      </c>
    </row>
    <row r="167" spans="1:48" ht="15" customHeight="1" x14ac:dyDescent="0.3">
      <c r="A167" t="s">
        <v>485</v>
      </c>
      <c r="Y167" t="s">
        <v>501</v>
      </c>
      <c r="Z167">
        <v>6</v>
      </c>
      <c r="AV167">
        <v>1000000339</v>
      </c>
    </row>
    <row r="168" spans="1:48" ht="15" customHeight="1" x14ac:dyDescent="0.3">
      <c r="A168" t="s">
        <v>485</v>
      </c>
      <c r="Y168" t="s">
        <v>502</v>
      </c>
      <c r="Z168">
        <v>7</v>
      </c>
      <c r="AV168">
        <v>1000000339</v>
      </c>
    </row>
    <row r="169" spans="1:48" ht="15" customHeight="1" x14ac:dyDescent="0.3">
      <c r="A169" t="s">
        <v>503</v>
      </c>
      <c r="B169" t="s">
        <v>504</v>
      </c>
      <c r="C169" s="1" t="s">
        <v>505</v>
      </c>
      <c r="D169" t="s">
        <v>56</v>
      </c>
      <c r="E169" t="s">
        <v>506</v>
      </c>
      <c r="F169" t="s">
        <v>507</v>
      </c>
      <c r="G169" t="b">
        <v>1</v>
      </c>
      <c r="H169" t="s">
        <v>48</v>
      </c>
      <c r="I169" t="s">
        <v>59</v>
      </c>
      <c r="N169" t="s">
        <v>508</v>
      </c>
      <c r="O169">
        <v>499.994869451</v>
      </c>
      <c r="P169" t="s">
        <v>49</v>
      </c>
      <c r="Q169">
        <v>10</v>
      </c>
      <c r="R169" t="s">
        <v>50</v>
      </c>
      <c r="S169" t="s">
        <v>51</v>
      </c>
      <c r="T169">
        <f>VLOOKUP(N169,[1]Sheet1!$C:$F,4,0)</f>
        <v>425</v>
      </c>
      <c r="U169">
        <f>VLOOKUP(N169,[1]Sheet1!$C:$F,2,0)</f>
        <v>475</v>
      </c>
      <c r="V169" t="b">
        <v>1</v>
      </c>
      <c r="W169" t="b">
        <v>1</v>
      </c>
      <c r="Y169" t="s">
        <v>509</v>
      </c>
      <c r="Z169">
        <v>1</v>
      </c>
      <c r="AB169" t="b">
        <v>0</v>
      </c>
      <c r="AS169" t="s">
        <v>52</v>
      </c>
      <c r="AV169">
        <v>1000000339</v>
      </c>
    </row>
    <row r="170" spans="1:48" ht="15" customHeight="1" x14ac:dyDescent="0.3">
      <c r="A170" t="s">
        <v>503</v>
      </c>
      <c r="D170" t="s">
        <v>56</v>
      </c>
      <c r="F170" t="s">
        <v>507</v>
      </c>
      <c r="I170" t="s">
        <v>62</v>
      </c>
      <c r="N170" t="s">
        <v>510</v>
      </c>
      <c r="O170">
        <v>499.994869451</v>
      </c>
      <c r="P170" t="s">
        <v>49</v>
      </c>
      <c r="Q170">
        <v>10</v>
      </c>
      <c r="R170" t="s">
        <v>50</v>
      </c>
      <c r="S170" t="s">
        <v>51</v>
      </c>
      <c r="T170">
        <f>VLOOKUP(N170,[1]Sheet1!$C:$F,4,0)</f>
        <v>425</v>
      </c>
      <c r="U170">
        <f>VLOOKUP(N170,[1]Sheet1!$C:$F,2,0)</f>
        <v>475</v>
      </c>
      <c r="V170" t="b">
        <v>1</v>
      </c>
      <c r="W170" t="b">
        <v>1</v>
      </c>
      <c r="Y170" t="s">
        <v>511</v>
      </c>
      <c r="Z170">
        <v>2</v>
      </c>
      <c r="AS170" t="s">
        <v>52</v>
      </c>
      <c r="AV170">
        <v>1000000339</v>
      </c>
    </row>
    <row r="171" spans="1:48" ht="15" customHeight="1" x14ac:dyDescent="0.3">
      <c r="A171" t="s">
        <v>503</v>
      </c>
      <c r="D171" t="s">
        <v>56</v>
      </c>
      <c r="F171" t="s">
        <v>507</v>
      </c>
      <c r="I171" t="s">
        <v>65</v>
      </c>
      <c r="N171" t="s">
        <v>512</v>
      </c>
      <c r="O171">
        <v>499.994869451</v>
      </c>
      <c r="P171" t="s">
        <v>49</v>
      </c>
      <c r="Q171">
        <v>10</v>
      </c>
      <c r="R171" t="s">
        <v>50</v>
      </c>
      <c r="S171" t="s">
        <v>51</v>
      </c>
      <c r="T171">
        <f>VLOOKUP(N171,[1]Sheet1!$C:$F,4,0)</f>
        <v>425</v>
      </c>
      <c r="U171">
        <f>VLOOKUP(N171,[1]Sheet1!$C:$F,2,0)</f>
        <v>475</v>
      </c>
      <c r="V171" t="b">
        <v>1</v>
      </c>
      <c r="W171" t="b">
        <v>1</v>
      </c>
      <c r="Y171" t="s">
        <v>513</v>
      </c>
      <c r="Z171">
        <v>3</v>
      </c>
      <c r="AS171" t="s">
        <v>52</v>
      </c>
      <c r="AV171">
        <v>1000000339</v>
      </c>
    </row>
    <row r="172" spans="1:48" ht="15" customHeight="1" x14ac:dyDescent="0.3">
      <c r="A172" t="s">
        <v>503</v>
      </c>
      <c r="D172" t="s">
        <v>56</v>
      </c>
      <c r="F172" t="s">
        <v>507</v>
      </c>
      <c r="I172" t="s">
        <v>68</v>
      </c>
      <c r="N172" t="s">
        <v>514</v>
      </c>
      <c r="O172">
        <v>499.994869451</v>
      </c>
      <c r="P172" t="s">
        <v>49</v>
      </c>
      <c r="Q172">
        <v>10</v>
      </c>
      <c r="R172" t="s">
        <v>50</v>
      </c>
      <c r="S172" t="s">
        <v>51</v>
      </c>
      <c r="T172">
        <f>VLOOKUP(N172,[1]Sheet1!$C:$F,4,0)</f>
        <v>425</v>
      </c>
      <c r="U172">
        <f>VLOOKUP(N172,[1]Sheet1!$C:$F,2,0)</f>
        <v>475</v>
      </c>
      <c r="V172" t="b">
        <v>1</v>
      </c>
      <c r="W172" t="b">
        <v>1</v>
      </c>
      <c r="Y172" t="s">
        <v>515</v>
      </c>
      <c r="Z172">
        <v>4</v>
      </c>
      <c r="AS172" t="s">
        <v>52</v>
      </c>
      <c r="AV172">
        <v>1000000339</v>
      </c>
    </row>
    <row r="173" spans="1:48" ht="15" customHeight="1" x14ac:dyDescent="0.3">
      <c r="A173" t="s">
        <v>503</v>
      </c>
      <c r="D173" t="s">
        <v>56</v>
      </c>
      <c r="F173" t="s">
        <v>507</v>
      </c>
      <c r="I173" t="s">
        <v>498</v>
      </c>
      <c r="N173" t="s">
        <v>516</v>
      </c>
      <c r="O173">
        <v>499.994869451</v>
      </c>
      <c r="P173" t="s">
        <v>49</v>
      </c>
      <c r="Q173">
        <v>10</v>
      </c>
      <c r="R173" t="s">
        <v>50</v>
      </c>
      <c r="S173" t="s">
        <v>51</v>
      </c>
      <c r="T173">
        <f>VLOOKUP(N173,[1]Sheet1!$C:$F,4,0)</f>
        <v>425</v>
      </c>
      <c r="U173">
        <f>VLOOKUP(N173,[1]Sheet1!$C:$F,2,0)</f>
        <v>475</v>
      </c>
      <c r="V173" t="b">
        <v>1</v>
      </c>
      <c r="W173" t="b">
        <v>1</v>
      </c>
      <c r="Y173" t="s">
        <v>517</v>
      </c>
      <c r="Z173">
        <v>5</v>
      </c>
      <c r="AS173" t="s">
        <v>52</v>
      </c>
      <c r="AV173">
        <v>1000000339</v>
      </c>
    </row>
    <row r="174" spans="1:48" ht="15" customHeight="1" x14ac:dyDescent="0.3">
      <c r="A174" t="s">
        <v>503</v>
      </c>
      <c r="Y174" t="s">
        <v>518</v>
      </c>
      <c r="Z174">
        <v>6</v>
      </c>
      <c r="AV174">
        <v>1000000339</v>
      </c>
    </row>
    <row r="175" spans="1:48" ht="15" customHeight="1" x14ac:dyDescent="0.3">
      <c r="A175" t="s">
        <v>503</v>
      </c>
      <c r="Y175" t="s">
        <v>519</v>
      </c>
      <c r="Z175">
        <v>7</v>
      </c>
      <c r="AV175">
        <v>1000000339</v>
      </c>
    </row>
    <row r="176" spans="1:48" ht="15" customHeight="1" x14ac:dyDescent="0.3">
      <c r="A176" t="s">
        <v>520</v>
      </c>
      <c r="B176" t="s">
        <v>521</v>
      </c>
      <c r="C176" s="1" t="s">
        <v>522</v>
      </c>
      <c r="D176" t="s">
        <v>56</v>
      </c>
      <c r="E176" t="s">
        <v>488</v>
      </c>
      <c r="F176" t="s">
        <v>489</v>
      </c>
      <c r="G176" t="b">
        <v>1</v>
      </c>
      <c r="H176" t="s">
        <v>48</v>
      </c>
      <c r="I176" t="s">
        <v>59</v>
      </c>
      <c r="N176" t="s">
        <v>523</v>
      </c>
      <c r="O176">
        <v>499.994869451</v>
      </c>
      <c r="P176" t="s">
        <v>49</v>
      </c>
      <c r="Q176">
        <v>10</v>
      </c>
      <c r="R176" t="s">
        <v>50</v>
      </c>
      <c r="S176" t="s">
        <v>51</v>
      </c>
      <c r="T176">
        <f>VLOOKUP(N176,[1]Sheet1!$C:$F,4,0)</f>
        <v>450</v>
      </c>
      <c r="U176">
        <f>VLOOKUP(N176,[1]Sheet1!$C:$F,2,0)</f>
        <v>500</v>
      </c>
      <c r="V176" t="b">
        <v>1</v>
      </c>
      <c r="W176" t="b">
        <v>1</v>
      </c>
      <c r="Y176" t="s">
        <v>524</v>
      </c>
      <c r="Z176">
        <v>1</v>
      </c>
      <c r="AB176" t="b">
        <v>0</v>
      </c>
      <c r="AS176" t="s">
        <v>52</v>
      </c>
      <c r="AV176">
        <v>1000000339</v>
      </c>
    </row>
    <row r="177" spans="1:48" ht="15" customHeight="1" x14ac:dyDescent="0.3">
      <c r="A177" t="s">
        <v>520</v>
      </c>
      <c r="D177" t="s">
        <v>56</v>
      </c>
      <c r="F177" t="s">
        <v>489</v>
      </c>
      <c r="I177" t="s">
        <v>62</v>
      </c>
      <c r="N177" t="s">
        <v>525</v>
      </c>
      <c r="O177">
        <v>499.994869451</v>
      </c>
      <c r="P177" t="s">
        <v>49</v>
      </c>
      <c r="Q177">
        <v>10</v>
      </c>
      <c r="R177" t="s">
        <v>50</v>
      </c>
      <c r="S177" t="s">
        <v>51</v>
      </c>
      <c r="T177">
        <f>VLOOKUP(N177,[1]Sheet1!$C:$F,4,0)</f>
        <v>450</v>
      </c>
      <c r="U177">
        <f>VLOOKUP(N177,[1]Sheet1!$C:$F,2,0)</f>
        <v>500</v>
      </c>
      <c r="V177" t="b">
        <v>1</v>
      </c>
      <c r="W177" t="b">
        <v>1</v>
      </c>
      <c r="Y177" t="s">
        <v>526</v>
      </c>
      <c r="Z177">
        <v>2</v>
      </c>
      <c r="AS177" t="s">
        <v>52</v>
      </c>
      <c r="AV177">
        <v>1000000339</v>
      </c>
    </row>
    <row r="178" spans="1:48" ht="15" customHeight="1" x14ac:dyDescent="0.3">
      <c r="A178" t="s">
        <v>520</v>
      </c>
      <c r="D178" t="s">
        <v>56</v>
      </c>
      <c r="F178" t="s">
        <v>489</v>
      </c>
      <c r="I178" t="s">
        <v>65</v>
      </c>
      <c r="N178" t="s">
        <v>527</v>
      </c>
      <c r="O178">
        <v>499.994869451</v>
      </c>
      <c r="P178" t="s">
        <v>49</v>
      </c>
      <c r="Q178">
        <v>10</v>
      </c>
      <c r="R178" t="s">
        <v>50</v>
      </c>
      <c r="S178" t="s">
        <v>51</v>
      </c>
      <c r="T178">
        <f>VLOOKUP(N178,[1]Sheet1!$C:$F,4,0)</f>
        <v>450</v>
      </c>
      <c r="U178">
        <f>VLOOKUP(N178,[1]Sheet1!$C:$F,2,0)</f>
        <v>500</v>
      </c>
      <c r="V178" t="b">
        <v>1</v>
      </c>
      <c r="W178" t="b">
        <v>1</v>
      </c>
      <c r="Y178" t="s">
        <v>528</v>
      </c>
      <c r="Z178">
        <v>3</v>
      </c>
      <c r="AS178" t="s">
        <v>52</v>
      </c>
      <c r="AV178">
        <v>1000000339</v>
      </c>
    </row>
    <row r="179" spans="1:48" ht="15" customHeight="1" x14ac:dyDescent="0.3">
      <c r="A179" t="s">
        <v>520</v>
      </c>
      <c r="D179" t="s">
        <v>56</v>
      </c>
      <c r="F179" t="s">
        <v>489</v>
      </c>
      <c r="I179" t="s">
        <v>68</v>
      </c>
      <c r="N179" t="s">
        <v>529</v>
      </c>
      <c r="O179">
        <v>499.994869451</v>
      </c>
      <c r="P179" t="s">
        <v>49</v>
      </c>
      <c r="Q179">
        <v>10</v>
      </c>
      <c r="R179" t="s">
        <v>50</v>
      </c>
      <c r="S179" t="s">
        <v>51</v>
      </c>
      <c r="T179">
        <f>VLOOKUP(N179,[1]Sheet1!$C:$F,4,0)</f>
        <v>450</v>
      </c>
      <c r="U179">
        <f>VLOOKUP(N179,[1]Sheet1!$C:$F,2,0)</f>
        <v>500</v>
      </c>
      <c r="V179" t="b">
        <v>1</v>
      </c>
      <c r="W179" t="b">
        <v>1</v>
      </c>
      <c r="Y179" t="s">
        <v>530</v>
      </c>
      <c r="Z179">
        <v>4</v>
      </c>
      <c r="AS179" t="s">
        <v>52</v>
      </c>
      <c r="AV179">
        <v>1000000339</v>
      </c>
    </row>
    <row r="180" spans="1:48" ht="15" customHeight="1" x14ac:dyDescent="0.3">
      <c r="A180" t="s">
        <v>520</v>
      </c>
      <c r="D180" t="s">
        <v>56</v>
      </c>
      <c r="F180" t="s">
        <v>489</v>
      </c>
      <c r="I180" t="s">
        <v>498</v>
      </c>
      <c r="N180" t="s">
        <v>531</v>
      </c>
      <c r="O180">
        <v>499.994869451</v>
      </c>
      <c r="P180" t="s">
        <v>49</v>
      </c>
      <c r="Q180">
        <v>2</v>
      </c>
      <c r="R180" t="s">
        <v>50</v>
      </c>
      <c r="S180" t="s">
        <v>51</v>
      </c>
      <c r="T180">
        <f>VLOOKUP(N180,[1]Sheet1!$C:$F,4,0)</f>
        <v>450</v>
      </c>
      <c r="U180">
        <f>VLOOKUP(N180,[1]Sheet1!$C:$F,2,0)</f>
        <v>500</v>
      </c>
      <c r="V180" t="b">
        <v>1</v>
      </c>
      <c r="W180" t="b">
        <v>1</v>
      </c>
      <c r="Y180" t="s">
        <v>532</v>
      </c>
      <c r="Z180">
        <v>5</v>
      </c>
      <c r="AS180" t="s">
        <v>52</v>
      </c>
      <c r="AV180">
        <v>1000000339</v>
      </c>
    </row>
    <row r="181" spans="1:48" ht="15" customHeight="1" x14ac:dyDescent="0.3">
      <c r="A181" t="s">
        <v>520</v>
      </c>
      <c r="Y181" t="s">
        <v>533</v>
      </c>
      <c r="Z181">
        <v>6</v>
      </c>
      <c r="AV181">
        <v>1000000339</v>
      </c>
    </row>
    <row r="182" spans="1:48" ht="15" customHeight="1" x14ac:dyDescent="0.3">
      <c r="A182" t="s">
        <v>520</v>
      </c>
      <c r="Y182" t="s">
        <v>534</v>
      </c>
      <c r="Z182">
        <v>7</v>
      </c>
      <c r="AV182">
        <v>1000000339</v>
      </c>
    </row>
    <row r="183" spans="1:48" ht="15" customHeight="1" x14ac:dyDescent="0.3">
      <c r="A183" t="s">
        <v>535</v>
      </c>
      <c r="B183" t="s">
        <v>536</v>
      </c>
      <c r="C183" s="1" t="s">
        <v>537</v>
      </c>
      <c r="D183" t="s">
        <v>56</v>
      </c>
      <c r="E183" t="s">
        <v>488</v>
      </c>
      <c r="F183" t="s">
        <v>538</v>
      </c>
      <c r="G183" t="b">
        <v>0</v>
      </c>
      <c r="H183" t="s">
        <v>48</v>
      </c>
      <c r="I183" t="s">
        <v>59</v>
      </c>
      <c r="N183" t="s">
        <v>539</v>
      </c>
      <c r="O183">
        <v>499.994869451</v>
      </c>
      <c r="P183" t="s">
        <v>49</v>
      </c>
      <c r="Q183">
        <v>0</v>
      </c>
      <c r="R183" t="s">
        <v>50</v>
      </c>
      <c r="S183" t="s">
        <v>51</v>
      </c>
      <c r="T183">
        <f>VLOOKUP(N183,[1]Sheet1!$C:$F,4,0)</f>
        <v>450</v>
      </c>
      <c r="U183">
        <f>VLOOKUP(N183,[1]Sheet1!$C:$F,2,0)</f>
        <v>500</v>
      </c>
      <c r="V183" t="b">
        <v>1</v>
      </c>
      <c r="W183" t="b">
        <v>1</v>
      </c>
      <c r="Y183" t="s">
        <v>540</v>
      </c>
      <c r="Z183">
        <v>1</v>
      </c>
      <c r="AB183" t="b">
        <v>0</v>
      </c>
      <c r="AS183" t="s">
        <v>52</v>
      </c>
      <c r="AV183">
        <v>1000000339</v>
      </c>
    </row>
    <row r="184" spans="1:48" ht="15" customHeight="1" x14ac:dyDescent="0.3">
      <c r="A184" t="s">
        <v>535</v>
      </c>
      <c r="D184" t="s">
        <v>56</v>
      </c>
      <c r="F184" t="s">
        <v>538</v>
      </c>
      <c r="I184" t="s">
        <v>62</v>
      </c>
      <c r="N184" t="s">
        <v>541</v>
      </c>
      <c r="O184">
        <v>499.994869451</v>
      </c>
      <c r="P184" t="s">
        <v>49</v>
      </c>
      <c r="Q184">
        <v>0</v>
      </c>
      <c r="R184" t="s">
        <v>50</v>
      </c>
      <c r="S184" t="s">
        <v>51</v>
      </c>
      <c r="T184">
        <f>VLOOKUP(N184,[1]Sheet1!$C:$F,4,0)</f>
        <v>450</v>
      </c>
      <c r="U184">
        <f>VLOOKUP(N184,[1]Sheet1!$C:$F,2,0)</f>
        <v>500</v>
      </c>
      <c r="V184" t="b">
        <v>1</v>
      </c>
      <c r="W184" t="b">
        <v>1</v>
      </c>
      <c r="Y184" t="s">
        <v>542</v>
      </c>
      <c r="Z184">
        <v>2</v>
      </c>
      <c r="AS184" t="s">
        <v>52</v>
      </c>
      <c r="AV184">
        <v>1000000339</v>
      </c>
    </row>
    <row r="185" spans="1:48" ht="15" customHeight="1" x14ac:dyDescent="0.3">
      <c r="A185" t="s">
        <v>535</v>
      </c>
      <c r="D185" t="s">
        <v>56</v>
      </c>
      <c r="F185" t="s">
        <v>538</v>
      </c>
      <c r="I185" t="s">
        <v>65</v>
      </c>
      <c r="N185" t="s">
        <v>543</v>
      </c>
      <c r="O185">
        <v>499.994869451</v>
      </c>
      <c r="P185" t="s">
        <v>49</v>
      </c>
      <c r="Q185">
        <v>0</v>
      </c>
      <c r="R185" t="s">
        <v>50</v>
      </c>
      <c r="S185" t="s">
        <v>51</v>
      </c>
      <c r="T185">
        <f>VLOOKUP(N185,[1]Sheet1!$C:$F,4,0)</f>
        <v>450</v>
      </c>
      <c r="U185">
        <f>VLOOKUP(N185,[1]Sheet1!$C:$F,2,0)</f>
        <v>500</v>
      </c>
      <c r="V185" t="b">
        <v>1</v>
      </c>
      <c r="W185" t="b">
        <v>1</v>
      </c>
      <c r="Y185" t="s">
        <v>544</v>
      </c>
      <c r="Z185">
        <v>3</v>
      </c>
      <c r="AS185" t="s">
        <v>52</v>
      </c>
      <c r="AV185">
        <v>1000000339</v>
      </c>
    </row>
    <row r="186" spans="1:48" ht="15" customHeight="1" x14ac:dyDescent="0.3">
      <c r="A186" t="s">
        <v>535</v>
      </c>
      <c r="D186" t="s">
        <v>56</v>
      </c>
      <c r="F186" t="s">
        <v>538</v>
      </c>
      <c r="I186" t="s">
        <v>68</v>
      </c>
      <c r="N186" t="s">
        <v>545</v>
      </c>
      <c r="O186">
        <v>499.994869451</v>
      </c>
      <c r="P186" t="s">
        <v>49</v>
      </c>
      <c r="Q186">
        <v>0</v>
      </c>
      <c r="R186" t="s">
        <v>50</v>
      </c>
      <c r="S186" t="s">
        <v>51</v>
      </c>
      <c r="T186">
        <f>VLOOKUP(N186,[1]Sheet1!$C:$F,4,0)</f>
        <v>450</v>
      </c>
      <c r="U186">
        <f>VLOOKUP(N186,[1]Sheet1!$C:$F,2,0)</f>
        <v>500</v>
      </c>
      <c r="V186" t="b">
        <v>1</v>
      </c>
      <c r="W186" t="b">
        <v>1</v>
      </c>
      <c r="Y186" t="s">
        <v>546</v>
      </c>
      <c r="Z186">
        <v>4</v>
      </c>
      <c r="AS186" t="s">
        <v>52</v>
      </c>
      <c r="AV186">
        <v>1000000339</v>
      </c>
    </row>
    <row r="187" spans="1:48" ht="15" customHeight="1" x14ac:dyDescent="0.3">
      <c r="A187" t="s">
        <v>535</v>
      </c>
      <c r="D187" t="s">
        <v>56</v>
      </c>
      <c r="F187" t="s">
        <v>538</v>
      </c>
      <c r="I187" t="s">
        <v>498</v>
      </c>
      <c r="N187" t="s">
        <v>547</v>
      </c>
      <c r="O187">
        <v>499.994869451</v>
      </c>
      <c r="P187" t="s">
        <v>49</v>
      </c>
      <c r="Q187">
        <v>0</v>
      </c>
      <c r="R187" t="s">
        <v>50</v>
      </c>
      <c r="S187" t="s">
        <v>51</v>
      </c>
      <c r="T187">
        <f>VLOOKUP(N187,[1]Sheet1!$C:$F,4,0)</f>
        <v>450</v>
      </c>
      <c r="U187">
        <f>VLOOKUP(N187,[1]Sheet1!$C:$F,2,0)</f>
        <v>500</v>
      </c>
      <c r="V187" t="b">
        <v>1</v>
      </c>
      <c r="W187" t="b">
        <v>1</v>
      </c>
      <c r="Y187" t="s">
        <v>548</v>
      </c>
      <c r="Z187">
        <v>5</v>
      </c>
      <c r="AS187" t="s">
        <v>52</v>
      </c>
      <c r="AV187">
        <v>1000000339</v>
      </c>
    </row>
    <row r="188" spans="1:48" ht="15" customHeight="1" x14ac:dyDescent="0.3">
      <c r="A188" t="s">
        <v>535</v>
      </c>
      <c r="Y188" t="s">
        <v>549</v>
      </c>
      <c r="Z188">
        <v>6</v>
      </c>
      <c r="AV188">
        <v>1000000339</v>
      </c>
    </row>
    <row r="189" spans="1:48" ht="15" customHeight="1" x14ac:dyDescent="0.3">
      <c r="A189" t="s">
        <v>535</v>
      </c>
      <c r="Y189" t="s">
        <v>550</v>
      </c>
      <c r="Z189">
        <v>7</v>
      </c>
      <c r="AV189">
        <v>1000000339</v>
      </c>
    </row>
    <row r="190" spans="1:48" ht="15" customHeight="1" x14ac:dyDescent="0.3">
      <c r="A190" t="s">
        <v>551</v>
      </c>
      <c r="B190" t="s">
        <v>552</v>
      </c>
      <c r="C190" s="1" t="s">
        <v>553</v>
      </c>
      <c r="D190" t="s">
        <v>56</v>
      </c>
      <c r="E190" t="s">
        <v>488</v>
      </c>
      <c r="F190" t="s">
        <v>489</v>
      </c>
      <c r="G190" t="b">
        <v>1</v>
      </c>
      <c r="H190" t="s">
        <v>48</v>
      </c>
      <c r="I190" t="s">
        <v>59</v>
      </c>
      <c r="N190" t="s">
        <v>554</v>
      </c>
      <c r="O190">
        <v>499.994869451</v>
      </c>
      <c r="P190" t="s">
        <v>49</v>
      </c>
      <c r="Q190">
        <v>5</v>
      </c>
      <c r="R190" t="s">
        <v>50</v>
      </c>
      <c r="S190" t="s">
        <v>51</v>
      </c>
      <c r="T190">
        <f>VLOOKUP(N190,[1]Sheet1!$C:$F,4,0)</f>
        <v>400</v>
      </c>
      <c r="U190">
        <f>VLOOKUP(N190,[1]Sheet1!$C:$F,2,0)</f>
        <v>450</v>
      </c>
      <c r="V190" t="b">
        <v>1</v>
      </c>
      <c r="W190" t="b">
        <v>1</v>
      </c>
      <c r="Y190" t="s">
        <v>555</v>
      </c>
      <c r="Z190">
        <v>1</v>
      </c>
      <c r="AB190" t="b">
        <v>0</v>
      </c>
      <c r="AS190" t="s">
        <v>52</v>
      </c>
      <c r="AV190">
        <v>1000000339</v>
      </c>
    </row>
    <row r="191" spans="1:48" ht="15" customHeight="1" x14ac:dyDescent="0.3">
      <c r="A191" t="s">
        <v>551</v>
      </c>
      <c r="D191" t="s">
        <v>56</v>
      </c>
      <c r="F191" t="s">
        <v>489</v>
      </c>
      <c r="I191" t="s">
        <v>62</v>
      </c>
      <c r="N191" t="s">
        <v>556</v>
      </c>
      <c r="O191">
        <v>499.994869451</v>
      </c>
      <c r="P191" t="s">
        <v>49</v>
      </c>
      <c r="Q191">
        <v>5</v>
      </c>
      <c r="R191" t="s">
        <v>50</v>
      </c>
      <c r="S191" t="s">
        <v>51</v>
      </c>
      <c r="T191">
        <f>VLOOKUP(N191,[1]Sheet1!$C:$F,4,0)</f>
        <v>400</v>
      </c>
      <c r="U191">
        <f>VLOOKUP(N191,[1]Sheet1!$C:$F,2,0)</f>
        <v>450</v>
      </c>
      <c r="V191" t="b">
        <v>1</v>
      </c>
      <c r="W191" t="b">
        <v>1</v>
      </c>
      <c r="Y191" t="s">
        <v>557</v>
      </c>
      <c r="Z191">
        <v>2</v>
      </c>
      <c r="AS191" t="s">
        <v>52</v>
      </c>
      <c r="AV191">
        <v>1000000339</v>
      </c>
    </row>
    <row r="192" spans="1:48" ht="15" customHeight="1" x14ac:dyDescent="0.3">
      <c r="A192" t="s">
        <v>551</v>
      </c>
      <c r="D192" t="s">
        <v>56</v>
      </c>
      <c r="F192" t="s">
        <v>489</v>
      </c>
      <c r="I192" t="s">
        <v>65</v>
      </c>
      <c r="N192" t="s">
        <v>558</v>
      </c>
      <c r="O192">
        <v>499.994869451</v>
      </c>
      <c r="P192" t="s">
        <v>49</v>
      </c>
      <c r="Q192">
        <v>5</v>
      </c>
      <c r="R192" t="s">
        <v>50</v>
      </c>
      <c r="S192" t="s">
        <v>51</v>
      </c>
      <c r="T192">
        <f>VLOOKUP(N192,[1]Sheet1!$C:$F,4,0)</f>
        <v>400</v>
      </c>
      <c r="U192">
        <f>VLOOKUP(N192,[1]Sheet1!$C:$F,2,0)</f>
        <v>450</v>
      </c>
      <c r="V192" t="b">
        <v>1</v>
      </c>
      <c r="W192" t="b">
        <v>1</v>
      </c>
      <c r="Y192" t="s">
        <v>559</v>
      </c>
      <c r="Z192">
        <v>3</v>
      </c>
      <c r="AS192" t="s">
        <v>52</v>
      </c>
      <c r="AV192">
        <v>1000000339</v>
      </c>
    </row>
    <row r="193" spans="1:48" ht="15" customHeight="1" x14ac:dyDescent="0.3">
      <c r="A193" t="s">
        <v>551</v>
      </c>
      <c r="D193" t="s">
        <v>56</v>
      </c>
      <c r="F193" t="s">
        <v>489</v>
      </c>
      <c r="I193" t="s">
        <v>68</v>
      </c>
      <c r="N193" t="s">
        <v>560</v>
      </c>
      <c r="O193">
        <v>499.994869451</v>
      </c>
      <c r="P193" t="s">
        <v>49</v>
      </c>
      <c r="Q193">
        <v>5</v>
      </c>
      <c r="R193" t="s">
        <v>50</v>
      </c>
      <c r="S193" t="s">
        <v>51</v>
      </c>
      <c r="T193">
        <f>VLOOKUP(N193,[1]Sheet1!$C:$F,4,0)</f>
        <v>400</v>
      </c>
      <c r="U193">
        <f>VLOOKUP(N193,[1]Sheet1!$C:$F,2,0)</f>
        <v>450</v>
      </c>
      <c r="V193" t="b">
        <v>1</v>
      </c>
      <c r="W193" t="b">
        <v>1</v>
      </c>
      <c r="Y193" t="s">
        <v>561</v>
      </c>
      <c r="Z193">
        <v>4</v>
      </c>
      <c r="AS193" t="s">
        <v>52</v>
      </c>
      <c r="AV193">
        <v>1000000339</v>
      </c>
    </row>
    <row r="194" spans="1:48" ht="15" customHeight="1" x14ac:dyDescent="0.3">
      <c r="A194" t="s">
        <v>551</v>
      </c>
      <c r="D194" t="s">
        <v>56</v>
      </c>
      <c r="F194" t="s">
        <v>489</v>
      </c>
      <c r="I194" t="s">
        <v>498</v>
      </c>
      <c r="N194" t="s">
        <v>562</v>
      </c>
      <c r="O194">
        <v>499.994869451</v>
      </c>
      <c r="P194" t="s">
        <v>49</v>
      </c>
      <c r="Q194">
        <v>5</v>
      </c>
      <c r="R194" t="s">
        <v>50</v>
      </c>
      <c r="S194" t="s">
        <v>51</v>
      </c>
      <c r="T194">
        <f>VLOOKUP(N194,[1]Sheet1!$C:$F,4,0)</f>
        <v>400</v>
      </c>
      <c r="U194">
        <f>VLOOKUP(N194,[1]Sheet1!$C:$F,2,0)</f>
        <v>450</v>
      </c>
      <c r="V194" t="b">
        <v>1</v>
      </c>
      <c r="W194" t="b">
        <v>1</v>
      </c>
      <c r="Y194" t="s">
        <v>563</v>
      </c>
      <c r="Z194">
        <v>5</v>
      </c>
      <c r="AS194" t="s">
        <v>52</v>
      </c>
      <c r="AV194">
        <v>1000000339</v>
      </c>
    </row>
    <row r="195" spans="1:48" ht="15" customHeight="1" x14ac:dyDescent="0.3">
      <c r="A195" t="s">
        <v>551</v>
      </c>
      <c r="Y195" t="s">
        <v>564</v>
      </c>
      <c r="Z195">
        <v>6</v>
      </c>
      <c r="AV195">
        <v>1000000339</v>
      </c>
    </row>
    <row r="196" spans="1:48" ht="15" customHeight="1" x14ac:dyDescent="0.3">
      <c r="A196" t="s">
        <v>551</v>
      </c>
      <c r="Y196" t="s">
        <v>565</v>
      </c>
      <c r="Z196">
        <v>7</v>
      </c>
      <c r="AV196">
        <v>1000000339</v>
      </c>
    </row>
    <row r="197" spans="1:48" ht="15" customHeight="1" x14ac:dyDescent="0.3">
      <c r="A197" t="s">
        <v>566</v>
      </c>
      <c r="B197" t="s">
        <v>567</v>
      </c>
      <c r="C197" s="1" t="s">
        <v>568</v>
      </c>
      <c r="D197" t="s">
        <v>56</v>
      </c>
      <c r="E197" t="s">
        <v>488</v>
      </c>
      <c r="F197" t="s">
        <v>489</v>
      </c>
      <c r="G197" t="b">
        <v>1</v>
      </c>
      <c r="H197" t="s">
        <v>48</v>
      </c>
      <c r="I197" t="s">
        <v>59</v>
      </c>
      <c r="N197" t="s">
        <v>569</v>
      </c>
      <c r="O197">
        <v>499.994869451</v>
      </c>
      <c r="P197" t="s">
        <v>49</v>
      </c>
      <c r="Q197">
        <v>5</v>
      </c>
      <c r="R197" t="s">
        <v>50</v>
      </c>
      <c r="S197" t="s">
        <v>51</v>
      </c>
      <c r="T197">
        <f>VLOOKUP(N197,[1]Sheet1!$C:$F,4,0)</f>
        <v>400</v>
      </c>
      <c r="U197">
        <f>VLOOKUP(N197,[1]Sheet1!$C:$F,2,0)</f>
        <v>450</v>
      </c>
      <c r="V197" t="b">
        <v>1</v>
      </c>
      <c r="W197" t="b">
        <v>1</v>
      </c>
      <c r="Y197" t="s">
        <v>570</v>
      </c>
      <c r="Z197">
        <v>1</v>
      </c>
      <c r="AB197" t="b">
        <v>0</v>
      </c>
      <c r="AS197" t="s">
        <v>52</v>
      </c>
      <c r="AV197">
        <v>1000000339</v>
      </c>
    </row>
    <row r="198" spans="1:48" ht="15" customHeight="1" x14ac:dyDescent="0.3">
      <c r="A198" t="s">
        <v>566</v>
      </c>
      <c r="D198" t="s">
        <v>56</v>
      </c>
      <c r="F198" t="s">
        <v>489</v>
      </c>
      <c r="I198" t="s">
        <v>62</v>
      </c>
      <c r="N198" t="s">
        <v>571</v>
      </c>
      <c r="O198">
        <v>499.994869451</v>
      </c>
      <c r="P198" t="s">
        <v>49</v>
      </c>
      <c r="Q198">
        <v>5</v>
      </c>
      <c r="R198" t="s">
        <v>50</v>
      </c>
      <c r="S198" t="s">
        <v>51</v>
      </c>
      <c r="T198">
        <f>VLOOKUP(N198,[1]Sheet1!$C:$F,4,0)</f>
        <v>400</v>
      </c>
      <c r="U198">
        <f>VLOOKUP(N198,[1]Sheet1!$C:$F,2,0)</f>
        <v>450</v>
      </c>
      <c r="V198" t="b">
        <v>1</v>
      </c>
      <c r="W198" t="b">
        <v>1</v>
      </c>
      <c r="Y198" t="s">
        <v>572</v>
      </c>
      <c r="Z198">
        <v>2</v>
      </c>
      <c r="AS198" t="s">
        <v>52</v>
      </c>
      <c r="AV198">
        <v>1000000339</v>
      </c>
    </row>
    <row r="199" spans="1:48" ht="15" customHeight="1" x14ac:dyDescent="0.3">
      <c r="A199" t="s">
        <v>566</v>
      </c>
      <c r="D199" t="s">
        <v>56</v>
      </c>
      <c r="F199" t="s">
        <v>489</v>
      </c>
      <c r="I199" t="s">
        <v>65</v>
      </c>
      <c r="N199" t="s">
        <v>573</v>
      </c>
      <c r="O199">
        <v>499.994869451</v>
      </c>
      <c r="P199" t="s">
        <v>49</v>
      </c>
      <c r="Q199">
        <v>5</v>
      </c>
      <c r="R199" t="s">
        <v>50</v>
      </c>
      <c r="S199" t="s">
        <v>51</v>
      </c>
      <c r="T199">
        <f>VLOOKUP(N199,[1]Sheet1!$C:$F,4,0)</f>
        <v>400</v>
      </c>
      <c r="U199">
        <f>VLOOKUP(N199,[1]Sheet1!$C:$F,2,0)</f>
        <v>450</v>
      </c>
      <c r="V199" t="b">
        <v>1</v>
      </c>
      <c r="W199" t="b">
        <v>1</v>
      </c>
      <c r="Y199" t="s">
        <v>574</v>
      </c>
      <c r="Z199">
        <v>3</v>
      </c>
      <c r="AS199" t="s">
        <v>52</v>
      </c>
      <c r="AV199">
        <v>1000000339</v>
      </c>
    </row>
    <row r="200" spans="1:48" ht="15" customHeight="1" x14ac:dyDescent="0.3">
      <c r="A200" t="s">
        <v>566</v>
      </c>
      <c r="D200" t="s">
        <v>56</v>
      </c>
      <c r="F200" t="s">
        <v>489</v>
      </c>
      <c r="I200" t="s">
        <v>68</v>
      </c>
      <c r="N200" t="s">
        <v>575</v>
      </c>
      <c r="O200">
        <v>499.994869451</v>
      </c>
      <c r="P200" t="s">
        <v>49</v>
      </c>
      <c r="Q200">
        <v>5</v>
      </c>
      <c r="R200" t="s">
        <v>50</v>
      </c>
      <c r="S200" t="s">
        <v>51</v>
      </c>
      <c r="T200">
        <f>VLOOKUP(N200,[1]Sheet1!$C:$F,4,0)</f>
        <v>400</v>
      </c>
      <c r="U200">
        <f>VLOOKUP(N200,[1]Sheet1!$C:$F,2,0)</f>
        <v>450</v>
      </c>
      <c r="V200" t="b">
        <v>1</v>
      </c>
      <c r="W200" t="b">
        <v>1</v>
      </c>
      <c r="Y200" t="s">
        <v>576</v>
      </c>
      <c r="Z200">
        <v>4</v>
      </c>
      <c r="AS200" t="s">
        <v>52</v>
      </c>
      <c r="AV200">
        <v>1000000339</v>
      </c>
    </row>
    <row r="201" spans="1:48" ht="15" customHeight="1" x14ac:dyDescent="0.3">
      <c r="A201" t="s">
        <v>566</v>
      </c>
      <c r="D201" t="s">
        <v>56</v>
      </c>
      <c r="F201" t="s">
        <v>489</v>
      </c>
      <c r="I201" t="s">
        <v>498</v>
      </c>
      <c r="N201" t="s">
        <v>577</v>
      </c>
      <c r="O201">
        <v>499.994869451</v>
      </c>
      <c r="P201" t="s">
        <v>49</v>
      </c>
      <c r="Q201">
        <v>5</v>
      </c>
      <c r="R201" t="s">
        <v>50</v>
      </c>
      <c r="S201" t="s">
        <v>51</v>
      </c>
      <c r="T201">
        <f>VLOOKUP(N201,[1]Sheet1!$C:$F,4,0)</f>
        <v>400</v>
      </c>
      <c r="U201">
        <f>VLOOKUP(N201,[1]Sheet1!$C:$F,2,0)</f>
        <v>450</v>
      </c>
      <c r="V201" t="b">
        <v>1</v>
      </c>
      <c r="W201" t="b">
        <v>1</v>
      </c>
      <c r="Y201" t="s">
        <v>578</v>
      </c>
      <c r="Z201">
        <v>5</v>
      </c>
      <c r="AS201" t="s">
        <v>52</v>
      </c>
      <c r="AV201">
        <v>1000000339</v>
      </c>
    </row>
    <row r="202" spans="1:48" ht="15" customHeight="1" x14ac:dyDescent="0.3">
      <c r="A202" t="s">
        <v>566</v>
      </c>
      <c r="Y202" t="s">
        <v>579</v>
      </c>
      <c r="Z202">
        <v>6</v>
      </c>
      <c r="AV202">
        <v>1000000339</v>
      </c>
    </row>
    <row r="203" spans="1:48" ht="15" customHeight="1" x14ac:dyDescent="0.3">
      <c r="A203" t="s">
        <v>566</v>
      </c>
      <c r="Y203" t="s">
        <v>580</v>
      </c>
      <c r="Z203">
        <v>7</v>
      </c>
      <c r="AV203">
        <v>1000000339</v>
      </c>
    </row>
    <row r="204" spans="1:48" ht="15" customHeight="1" x14ac:dyDescent="0.3">
      <c r="A204" t="s">
        <v>581</v>
      </c>
      <c r="B204" t="s">
        <v>582</v>
      </c>
      <c r="C204" s="1" t="s">
        <v>583</v>
      </c>
      <c r="D204" t="s">
        <v>56</v>
      </c>
      <c r="E204" t="s">
        <v>506</v>
      </c>
      <c r="F204" t="s">
        <v>584</v>
      </c>
      <c r="G204" t="b">
        <v>1</v>
      </c>
      <c r="H204" t="s">
        <v>48</v>
      </c>
      <c r="I204" t="s">
        <v>59</v>
      </c>
      <c r="N204" t="s">
        <v>585</v>
      </c>
      <c r="O204">
        <v>499.994869451</v>
      </c>
      <c r="P204" t="s">
        <v>49</v>
      </c>
      <c r="Q204">
        <v>5</v>
      </c>
      <c r="R204" t="s">
        <v>50</v>
      </c>
      <c r="S204" t="s">
        <v>51</v>
      </c>
      <c r="T204">
        <f>VLOOKUP(N204,[1]Sheet1!$C:$F,4,0)</f>
        <v>425</v>
      </c>
      <c r="U204">
        <f>VLOOKUP(N204,[1]Sheet1!$C:$F,2,0)</f>
        <v>475</v>
      </c>
      <c r="V204" t="b">
        <v>1</v>
      </c>
      <c r="W204" t="b">
        <v>1</v>
      </c>
      <c r="Y204" t="s">
        <v>586</v>
      </c>
      <c r="Z204">
        <v>1</v>
      </c>
      <c r="AB204" t="b">
        <v>0</v>
      </c>
      <c r="AS204" t="s">
        <v>52</v>
      </c>
      <c r="AV204">
        <v>1000000339</v>
      </c>
    </row>
    <row r="205" spans="1:48" ht="15" customHeight="1" x14ac:dyDescent="0.3">
      <c r="A205" t="s">
        <v>581</v>
      </c>
      <c r="D205" t="s">
        <v>56</v>
      </c>
      <c r="F205" t="s">
        <v>584</v>
      </c>
      <c r="I205" t="s">
        <v>62</v>
      </c>
      <c r="N205" t="s">
        <v>587</v>
      </c>
      <c r="O205">
        <v>499.994869451</v>
      </c>
      <c r="P205" t="s">
        <v>49</v>
      </c>
      <c r="Q205">
        <v>5</v>
      </c>
      <c r="R205" t="s">
        <v>50</v>
      </c>
      <c r="S205" t="s">
        <v>51</v>
      </c>
      <c r="T205">
        <f>VLOOKUP(N205,[1]Sheet1!$C:$F,4,0)</f>
        <v>425</v>
      </c>
      <c r="U205">
        <f>VLOOKUP(N205,[1]Sheet1!$C:$F,2,0)</f>
        <v>475</v>
      </c>
      <c r="V205" t="b">
        <v>1</v>
      </c>
      <c r="W205" t="b">
        <v>1</v>
      </c>
      <c r="Y205" t="s">
        <v>588</v>
      </c>
      <c r="Z205">
        <v>2</v>
      </c>
      <c r="AS205" t="s">
        <v>52</v>
      </c>
      <c r="AV205">
        <v>1000000339</v>
      </c>
    </row>
    <row r="206" spans="1:48" ht="15" customHeight="1" x14ac:dyDescent="0.3">
      <c r="A206" t="s">
        <v>581</v>
      </c>
      <c r="D206" t="s">
        <v>56</v>
      </c>
      <c r="F206" t="s">
        <v>584</v>
      </c>
      <c r="I206" t="s">
        <v>65</v>
      </c>
      <c r="N206" t="s">
        <v>589</v>
      </c>
      <c r="O206">
        <v>499.994869451</v>
      </c>
      <c r="P206" t="s">
        <v>49</v>
      </c>
      <c r="Q206">
        <v>5</v>
      </c>
      <c r="R206" t="s">
        <v>50</v>
      </c>
      <c r="S206" t="s">
        <v>51</v>
      </c>
      <c r="T206">
        <f>VLOOKUP(N206,[1]Sheet1!$C:$F,4,0)</f>
        <v>425</v>
      </c>
      <c r="U206">
        <f>VLOOKUP(N206,[1]Sheet1!$C:$F,2,0)</f>
        <v>475</v>
      </c>
      <c r="V206" t="b">
        <v>1</v>
      </c>
      <c r="W206" t="b">
        <v>1</v>
      </c>
      <c r="Y206" t="s">
        <v>590</v>
      </c>
      <c r="Z206">
        <v>3</v>
      </c>
      <c r="AS206" t="s">
        <v>52</v>
      </c>
      <c r="AV206">
        <v>1000000339</v>
      </c>
    </row>
    <row r="207" spans="1:48" ht="15" customHeight="1" x14ac:dyDescent="0.3">
      <c r="A207" t="s">
        <v>581</v>
      </c>
      <c r="D207" t="s">
        <v>56</v>
      </c>
      <c r="F207" t="s">
        <v>584</v>
      </c>
      <c r="I207" t="s">
        <v>68</v>
      </c>
      <c r="N207" t="s">
        <v>591</v>
      </c>
      <c r="O207">
        <v>499.994869451</v>
      </c>
      <c r="P207" t="s">
        <v>49</v>
      </c>
      <c r="Q207">
        <v>5</v>
      </c>
      <c r="R207" t="s">
        <v>50</v>
      </c>
      <c r="S207" t="s">
        <v>51</v>
      </c>
      <c r="T207">
        <f>VLOOKUP(N207,[1]Sheet1!$C:$F,4,0)</f>
        <v>425</v>
      </c>
      <c r="U207">
        <f>VLOOKUP(N207,[1]Sheet1!$C:$F,2,0)</f>
        <v>475</v>
      </c>
      <c r="V207" t="b">
        <v>1</v>
      </c>
      <c r="W207" t="b">
        <v>1</v>
      </c>
      <c r="Y207" t="s">
        <v>592</v>
      </c>
      <c r="Z207">
        <v>4</v>
      </c>
      <c r="AS207" t="s">
        <v>52</v>
      </c>
      <c r="AV207">
        <v>1000000339</v>
      </c>
    </row>
    <row r="208" spans="1:48" ht="15" customHeight="1" x14ac:dyDescent="0.3">
      <c r="A208" t="s">
        <v>581</v>
      </c>
      <c r="D208" t="s">
        <v>56</v>
      </c>
      <c r="F208" t="s">
        <v>584</v>
      </c>
      <c r="I208" t="s">
        <v>498</v>
      </c>
      <c r="N208" t="s">
        <v>593</v>
      </c>
      <c r="O208">
        <v>499.994869451</v>
      </c>
      <c r="P208" t="s">
        <v>49</v>
      </c>
      <c r="Q208">
        <v>5</v>
      </c>
      <c r="R208" t="s">
        <v>50</v>
      </c>
      <c r="S208" t="s">
        <v>51</v>
      </c>
      <c r="T208">
        <f>VLOOKUP(N208,[1]Sheet1!$C:$F,4,0)</f>
        <v>425</v>
      </c>
      <c r="U208">
        <f>VLOOKUP(N208,[1]Sheet1!$C:$F,2,0)</f>
        <v>475</v>
      </c>
      <c r="V208" t="b">
        <v>1</v>
      </c>
      <c r="W208" t="b">
        <v>1</v>
      </c>
      <c r="Y208" t="s">
        <v>594</v>
      </c>
      <c r="Z208">
        <v>5</v>
      </c>
      <c r="AS208" t="s">
        <v>52</v>
      </c>
      <c r="AV208">
        <v>1000000339</v>
      </c>
    </row>
    <row r="209" spans="1:48" ht="15" customHeight="1" x14ac:dyDescent="0.3">
      <c r="A209" t="s">
        <v>581</v>
      </c>
      <c r="Y209" t="s">
        <v>595</v>
      </c>
      <c r="Z209">
        <v>6</v>
      </c>
      <c r="AV209">
        <v>1000000339</v>
      </c>
    </row>
    <row r="210" spans="1:48" ht="15" customHeight="1" x14ac:dyDescent="0.3">
      <c r="A210" t="s">
        <v>581</v>
      </c>
      <c r="Y210" t="s">
        <v>596</v>
      </c>
      <c r="Z210">
        <v>7</v>
      </c>
      <c r="AV210">
        <v>1000000339</v>
      </c>
    </row>
    <row r="211" spans="1:48" ht="15" customHeight="1" x14ac:dyDescent="0.3">
      <c r="A211" t="s">
        <v>597</v>
      </c>
      <c r="B211" t="s">
        <v>598</v>
      </c>
      <c r="C211" s="1" t="s">
        <v>599</v>
      </c>
      <c r="D211" t="s">
        <v>56</v>
      </c>
      <c r="E211" t="s">
        <v>488</v>
      </c>
      <c r="F211" t="s">
        <v>538</v>
      </c>
      <c r="G211" t="b">
        <v>0</v>
      </c>
      <c r="H211" t="s">
        <v>48</v>
      </c>
      <c r="I211" t="s">
        <v>59</v>
      </c>
      <c r="N211" t="s">
        <v>600</v>
      </c>
      <c r="O211">
        <v>499.994869451</v>
      </c>
      <c r="P211" t="s">
        <v>49</v>
      </c>
      <c r="Q211">
        <v>0</v>
      </c>
      <c r="R211" t="s">
        <v>50</v>
      </c>
      <c r="S211" t="s">
        <v>51</v>
      </c>
      <c r="T211">
        <f>VLOOKUP(N211,[1]Sheet1!$C:$F,4,0)</f>
        <v>400</v>
      </c>
      <c r="U211">
        <f>VLOOKUP(N211,[1]Sheet1!$C:$F,2,0)</f>
        <v>450</v>
      </c>
      <c r="V211" t="b">
        <v>1</v>
      </c>
      <c r="W211" t="b">
        <v>1</v>
      </c>
      <c r="Y211" t="s">
        <v>601</v>
      </c>
      <c r="Z211">
        <v>1</v>
      </c>
      <c r="AB211" t="b">
        <v>0</v>
      </c>
      <c r="AS211" t="s">
        <v>52</v>
      </c>
      <c r="AV211">
        <v>1000000339</v>
      </c>
    </row>
    <row r="212" spans="1:48" ht="15" customHeight="1" x14ac:dyDescent="0.3">
      <c r="A212" t="s">
        <v>597</v>
      </c>
      <c r="D212" t="s">
        <v>56</v>
      </c>
      <c r="F212" t="s">
        <v>538</v>
      </c>
      <c r="I212" t="s">
        <v>62</v>
      </c>
      <c r="N212" t="s">
        <v>602</v>
      </c>
      <c r="O212">
        <v>499.994869451</v>
      </c>
      <c r="P212" t="s">
        <v>49</v>
      </c>
      <c r="Q212">
        <v>0</v>
      </c>
      <c r="R212" t="s">
        <v>50</v>
      </c>
      <c r="S212" t="s">
        <v>51</v>
      </c>
      <c r="T212">
        <f>VLOOKUP(N212,[1]Sheet1!$C:$F,4,0)</f>
        <v>400</v>
      </c>
      <c r="U212">
        <f>VLOOKUP(N212,[1]Sheet1!$C:$F,2,0)</f>
        <v>450</v>
      </c>
      <c r="V212" t="b">
        <v>1</v>
      </c>
      <c r="W212" t="b">
        <v>1</v>
      </c>
      <c r="Y212" t="s">
        <v>603</v>
      </c>
      <c r="Z212">
        <v>2</v>
      </c>
      <c r="AS212" t="s">
        <v>52</v>
      </c>
      <c r="AV212">
        <v>1000000339</v>
      </c>
    </row>
    <row r="213" spans="1:48" ht="15" customHeight="1" x14ac:dyDescent="0.3">
      <c r="A213" t="s">
        <v>597</v>
      </c>
      <c r="D213" t="s">
        <v>56</v>
      </c>
      <c r="F213" t="s">
        <v>538</v>
      </c>
      <c r="I213" t="s">
        <v>65</v>
      </c>
      <c r="N213" t="s">
        <v>604</v>
      </c>
      <c r="O213">
        <v>499.994869451</v>
      </c>
      <c r="P213" t="s">
        <v>49</v>
      </c>
      <c r="Q213">
        <v>0</v>
      </c>
      <c r="R213" t="s">
        <v>50</v>
      </c>
      <c r="S213" t="s">
        <v>51</v>
      </c>
      <c r="T213">
        <f>VLOOKUP(N213,[1]Sheet1!$C:$F,4,0)</f>
        <v>400</v>
      </c>
      <c r="U213">
        <f>VLOOKUP(N213,[1]Sheet1!$C:$F,2,0)</f>
        <v>450</v>
      </c>
      <c r="V213" t="b">
        <v>1</v>
      </c>
      <c r="W213" t="b">
        <v>1</v>
      </c>
      <c r="Y213" t="s">
        <v>605</v>
      </c>
      <c r="Z213">
        <v>3</v>
      </c>
      <c r="AS213" t="s">
        <v>52</v>
      </c>
      <c r="AV213">
        <v>1000000339</v>
      </c>
    </row>
    <row r="214" spans="1:48" ht="15" customHeight="1" x14ac:dyDescent="0.3">
      <c r="A214" t="s">
        <v>597</v>
      </c>
      <c r="D214" t="s">
        <v>56</v>
      </c>
      <c r="F214" t="s">
        <v>538</v>
      </c>
      <c r="I214" t="s">
        <v>68</v>
      </c>
      <c r="N214" t="s">
        <v>606</v>
      </c>
      <c r="O214">
        <v>499.994869451</v>
      </c>
      <c r="P214" t="s">
        <v>49</v>
      </c>
      <c r="Q214">
        <v>0</v>
      </c>
      <c r="R214" t="s">
        <v>50</v>
      </c>
      <c r="S214" t="s">
        <v>51</v>
      </c>
      <c r="T214">
        <f>VLOOKUP(N214,[1]Sheet1!$C:$F,4,0)</f>
        <v>400</v>
      </c>
      <c r="U214">
        <f>VLOOKUP(N214,[1]Sheet1!$C:$F,2,0)</f>
        <v>450</v>
      </c>
      <c r="V214" t="b">
        <v>1</v>
      </c>
      <c r="W214" t="b">
        <v>1</v>
      </c>
      <c r="Y214" t="s">
        <v>607</v>
      </c>
      <c r="Z214">
        <v>4</v>
      </c>
      <c r="AS214" t="s">
        <v>52</v>
      </c>
      <c r="AV214">
        <v>1000000339</v>
      </c>
    </row>
    <row r="215" spans="1:48" ht="15" customHeight="1" x14ac:dyDescent="0.3">
      <c r="A215" t="s">
        <v>597</v>
      </c>
      <c r="D215" t="s">
        <v>56</v>
      </c>
      <c r="F215" t="s">
        <v>538</v>
      </c>
      <c r="I215" t="s">
        <v>498</v>
      </c>
      <c r="N215" t="s">
        <v>608</v>
      </c>
      <c r="O215">
        <v>499.994869451</v>
      </c>
      <c r="P215" t="s">
        <v>49</v>
      </c>
      <c r="Q215">
        <v>0</v>
      </c>
      <c r="R215" t="s">
        <v>50</v>
      </c>
      <c r="S215" t="s">
        <v>51</v>
      </c>
      <c r="T215">
        <f>VLOOKUP(N215,[1]Sheet1!$C:$F,4,0)</f>
        <v>400</v>
      </c>
      <c r="U215">
        <f>VLOOKUP(N215,[1]Sheet1!$C:$F,2,0)</f>
        <v>450</v>
      </c>
      <c r="V215" t="b">
        <v>1</v>
      </c>
      <c r="W215" t="b">
        <v>1</v>
      </c>
      <c r="Y215" t="s">
        <v>609</v>
      </c>
      <c r="Z215">
        <v>5</v>
      </c>
      <c r="AS215" t="s">
        <v>52</v>
      </c>
      <c r="AV215">
        <v>1000000339</v>
      </c>
    </row>
    <row r="216" spans="1:48" ht="15" customHeight="1" x14ac:dyDescent="0.3">
      <c r="A216" t="s">
        <v>597</v>
      </c>
      <c r="Y216" t="s">
        <v>610</v>
      </c>
      <c r="Z216">
        <v>6</v>
      </c>
      <c r="AV216">
        <v>1000000339</v>
      </c>
    </row>
    <row r="217" spans="1:48" ht="15" customHeight="1" x14ac:dyDescent="0.3">
      <c r="A217" t="s">
        <v>597</v>
      </c>
      <c r="Y217" t="s">
        <v>611</v>
      </c>
      <c r="Z217">
        <v>7</v>
      </c>
      <c r="AV217">
        <v>1000000339</v>
      </c>
    </row>
    <row r="218" spans="1:48" ht="15" customHeight="1" x14ac:dyDescent="0.3">
      <c r="A218" t="s">
        <v>612</v>
      </c>
      <c r="B218" t="s">
        <v>475</v>
      </c>
      <c r="C218" s="1" t="s">
        <v>613</v>
      </c>
      <c r="D218" t="s">
        <v>56</v>
      </c>
      <c r="E218" t="s">
        <v>57</v>
      </c>
      <c r="F218" t="s">
        <v>614</v>
      </c>
      <c r="G218" t="b">
        <v>1</v>
      </c>
      <c r="H218" t="s">
        <v>48</v>
      </c>
      <c r="I218" t="s">
        <v>59</v>
      </c>
      <c r="N218" t="s">
        <v>615</v>
      </c>
      <c r="O218">
        <v>499.994869451</v>
      </c>
      <c r="P218" t="s">
        <v>49</v>
      </c>
      <c r="Q218">
        <v>20</v>
      </c>
      <c r="R218" t="s">
        <v>50</v>
      </c>
      <c r="S218" t="s">
        <v>51</v>
      </c>
      <c r="T218">
        <f>VLOOKUP(N218,[1]Sheet1!$C:$F,4,0)</f>
        <v>440</v>
      </c>
      <c r="U218">
        <f>VLOOKUP(N218,[1]Sheet1!$C:$F,2,0)</f>
        <v>490</v>
      </c>
      <c r="V218" t="b">
        <v>1</v>
      </c>
      <c r="W218" t="b">
        <v>1</v>
      </c>
      <c r="Y218" t="s">
        <v>616</v>
      </c>
      <c r="Z218">
        <v>1</v>
      </c>
      <c r="AB218" t="b">
        <v>0</v>
      </c>
      <c r="AS218" t="s">
        <v>52</v>
      </c>
      <c r="AV218">
        <v>1000000339</v>
      </c>
    </row>
    <row r="219" spans="1:48" ht="15" customHeight="1" x14ac:dyDescent="0.3">
      <c r="A219" t="s">
        <v>612</v>
      </c>
      <c r="D219" t="s">
        <v>56</v>
      </c>
      <c r="F219" t="s">
        <v>614</v>
      </c>
      <c r="I219" t="s">
        <v>62</v>
      </c>
      <c r="N219" t="s">
        <v>617</v>
      </c>
      <c r="O219">
        <v>499.994869451</v>
      </c>
      <c r="P219" t="s">
        <v>49</v>
      </c>
      <c r="Q219">
        <v>20</v>
      </c>
      <c r="R219" t="s">
        <v>50</v>
      </c>
      <c r="S219" t="s">
        <v>51</v>
      </c>
      <c r="T219">
        <f>VLOOKUP(N219,[1]Sheet1!$C:$F,4,0)</f>
        <v>440</v>
      </c>
      <c r="U219">
        <f>VLOOKUP(N219,[1]Sheet1!$C:$F,2,0)</f>
        <v>490</v>
      </c>
      <c r="V219" t="b">
        <v>1</v>
      </c>
      <c r="W219" t="b">
        <v>1</v>
      </c>
      <c r="Y219" t="s">
        <v>618</v>
      </c>
      <c r="Z219">
        <v>2</v>
      </c>
      <c r="AS219" t="s">
        <v>52</v>
      </c>
      <c r="AV219">
        <v>1000000339</v>
      </c>
    </row>
    <row r="220" spans="1:48" ht="15" customHeight="1" x14ac:dyDescent="0.3">
      <c r="A220" t="s">
        <v>612</v>
      </c>
      <c r="D220" t="s">
        <v>56</v>
      </c>
      <c r="F220" t="s">
        <v>614</v>
      </c>
      <c r="I220" t="s">
        <v>65</v>
      </c>
      <c r="N220" t="s">
        <v>619</v>
      </c>
      <c r="O220">
        <v>499.994869451</v>
      </c>
      <c r="P220" t="s">
        <v>49</v>
      </c>
      <c r="Q220">
        <v>20</v>
      </c>
      <c r="R220" t="s">
        <v>50</v>
      </c>
      <c r="S220" t="s">
        <v>51</v>
      </c>
      <c r="T220">
        <f>VLOOKUP(N220,[1]Sheet1!$C:$F,4,0)</f>
        <v>440</v>
      </c>
      <c r="U220">
        <f>VLOOKUP(N220,[1]Sheet1!$C:$F,2,0)</f>
        <v>490</v>
      </c>
      <c r="V220" t="b">
        <v>1</v>
      </c>
      <c r="W220" t="b">
        <v>1</v>
      </c>
      <c r="Y220" t="s">
        <v>620</v>
      </c>
      <c r="Z220">
        <v>3</v>
      </c>
      <c r="AS220" t="s">
        <v>52</v>
      </c>
      <c r="AV220">
        <v>1000000339</v>
      </c>
    </row>
    <row r="221" spans="1:48" ht="15" customHeight="1" x14ac:dyDescent="0.3">
      <c r="A221" t="s">
        <v>612</v>
      </c>
      <c r="D221" t="s">
        <v>56</v>
      </c>
      <c r="F221" t="s">
        <v>614</v>
      </c>
      <c r="I221" t="s">
        <v>68</v>
      </c>
      <c r="N221" t="s">
        <v>621</v>
      </c>
      <c r="O221">
        <v>499.994869451</v>
      </c>
      <c r="P221" t="s">
        <v>49</v>
      </c>
      <c r="Q221">
        <v>20</v>
      </c>
      <c r="R221" t="s">
        <v>50</v>
      </c>
      <c r="S221" t="s">
        <v>51</v>
      </c>
      <c r="T221">
        <f>VLOOKUP(N221,[1]Sheet1!$C:$F,4,0)</f>
        <v>440</v>
      </c>
      <c r="U221">
        <f>VLOOKUP(N221,[1]Sheet1!$C:$F,2,0)</f>
        <v>490</v>
      </c>
      <c r="V221" t="b">
        <v>1</v>
      </c>
      <c r="W221" t="b">
        <v>1</v>
      </c>
      <c r="Y221" t="s">
        <v>622</v>
      </c>
      <c r="Z221">
        <v>4</v>
      </c>
      <c r="AS221" t="s">
        <v>52</v>
      </c>
      <c r="AV221">
        <v>1000000339</v>
      </c>
    </row>
    <row r="222" spans="1:48" ht="15" customHeight="1" x14ac:dyDescent="0.3">
      <c r="A222" t="s">
        <v>612</v>
      </c>
      <c r="D222" t="s">
        <v>56</v>
      </c>
      <c r="F222" t="s">
        <v>614</v>
      </c>
      <c r="I222" t="s">
        <v>498</v>
      </c>
      <c r="N222" t="s">
        <v>623</v>
      </c>
      <c r="O222">
        <v>499.994869451</v>
      </c>
      <c r="P222" t="s">
        <v>49</v>
      </c>
      <c r="Q222">
        <v>20</v>
      </c>
      <c r="R222" t="s">
        <v>50</v>
      </c>
      <c r="S222" t="s">
        <v>51</v>
      </c>
      <c r="T222">
        <f>VLOOKUP(N222,[1]Sheet1!$C:$F,4,0)</f>
        <v>440</v>
      </c>
      <c r="U222">
        <f>VLOOKUP(N222,[1]Sheet1!$C:$F,2,0)</f>
        <v>490</v>
      </c>
      <c r="V222" t="b">
        <v>1</v>
      </c>
      <c r="W222" t="b">
        <v>1</v>
      </c>
      <c r="Y222" t="s">
        <v>624</v>
      </c>
      <c r="Z222">
        <v>5</v>
      </c>
      <c r="AS222" t="s">
        <v>52</v>
      </c>
      <c r="AV222">
        <v>1000000339</v>
      </c>
    </row>
    <row r="223" spans="1:48" ht="15" customHeight="1" x14ac:dyDescent="0.3">
      <c r="A223" t="s">
        <v>612</v>
      </c>
      <c r="Y223" t="s">
        <v>625</v>
      </c>
      <c r="Z223">
        <v>6</v>
      </c>
      <c r="AV223">
        <v>1000000339</v>
      </c>
    </row>
    <row r="224" spans="1:48" ht="15" customHeight="1" x14ac:dyDescent="0.3">
      <c r="A224" t="s">
        <v>626</v>
      </c>
      <c r="B224" t="s">
        <v>136</v>
      </c>
      <c r="C224" s="1" t="s">
        <v>627</v>
      </c>
      <c r="D224" t="s">
        <v>56</v>
      </c>
      <c r="E224" t="s">
        <v>57</v>
      </c>
      <c r="F224" t="s">
        <v>628</v>
      </c>
      <c r="G224" t="b">
        <v>1</v>
      </c>
      <c r="H224" t="s">
        <v>48</v>
      </c>
      <c r="I224" t="s">
        <v>59</v>
      </c>
      <c r="N224" t="s">
        <v>629</v>
      </c>
      <c r="O224">
        <v>499.994869451</v>
      </c>
      <c r="P224" t="s">
        <v>49</v>
      </c>
      <c r="Q224">
        <v>20</v>
      </c>
      <c r="R224" t="s">
        <v>50</v>
      </c>
      <c r="S224" t="s">
        <v>51</v>
      </c>
      <c r="T224">
        <f>VLOOKUP(N224,[1]Sheet1!$C:$F,4,0)</f>
        <v>440</v>
      </c>
      <c r="U224">
        <f>VLOOKUP(N224,[1]Sheet1!$C:$F,2,0)</f>
        <v>470</v>
      </c>
      <c r="V224" t="b">
        <v>1</v>
      </c>
      <c r="W224" t="b">
        <v>1</v>
      </c>
      <c r="Y224" t="s">
        <v>630</v>
      </c>
      <c r="Z224">
        <v>1</v>
      </c>
      <c r="AB224" t="b">
        <v>0</v>
      </c>
      <c r="AS224" t="s">
        <v>52</v>
      </c>
      <c r="AV224">
        <v>1000000339</v>
      </c>
    </row>
    <row r="225" spans="1:48" ht="15" customHeight="1" x14ac:dyDescent="0.3">
      <c r="A225" t="s">
        <v>626</v>
      </c>
      <c r="D225" t="s">
        <v>56</v>
      </c>
      <c r="F225" t="s">
        <v>628</v>
      </c>
      <c r="I225" t="s">
        <v>62</v>
      </c>
      <c r="N225" t="s">
        <v>631</v>
      </c>
      <c r="O225">
        <v>499.994869451</v>
      </c>
      <c r="P225" t="s">
        <v>49</v>
      </c>
      <c r="Q225">
        <v>20</v>
      </c>
      <c r="R225" t="s">
        <v>50</v>
      </c>
      <c r="S225" t="s">
        <v>51</v>
      </c>
      <c r="T225">
        <f>VLOOKUP(N225,[1]Sheet1!$C:$F,4,0)</f>
        <v>440</v>
      </c>
      <c r="U225">
        <f>VLOOKUP(N225,[1]Sheet1!$C:$F,2,0)</f>
        <v>470</v>
      </c>
      <c r="V225" t="b">
        <v>1</v>
      </c>
      <c r="W225" t="b">
        <v>1</v>
      </c>
      <c r="Y225" t="s">
        <v>632</v>
      </c>
      <c r="Z225">
        <v>2</v>
      </c>
      <c r="AS225" t="s">
        <v>52</v>
      </c>
      <c r="AV225">
        <v>1000000339</v>
      </c>
    </row>
    <row r="226" spans="1:48" ht="15" customHeight="1" x14ac:dyDescent="0.3">
      <c r="A226" t="s">
        <v>626</v>
      </c>
      <c r="D226" t="s">
        <v>56</v>
      </c>
      <c r="F226" t="s">
        <v>628</v>
      </c>
      <c r="I226" t="s">
        <v>65</v>
      </c>
      <c r="N226" t="s">
        <v>633</v>
      </c>
      <c r="O226">
        <v>499.994869451</v>
      </c>
      <c r="P226" t="s">
        <v>49</v>
      </c>
      <c r="Q226">
        <v>20</v>
      </c>
      <c r="R226" t="s">
        <v>50</v>
      </c>
      <c r="S226" t="s">
        <v>51</v>
      </c>
      <c r="T226">
        <f>VLOOKUP(N226,[1]Sheet1!$C:$F,4,0)</f>
        <v>440</v>
      </c>
      <c r="U226">
        <f>VLOOKUP(N226,[1]Sheet1!$C:$F,2,0)</f>
        <v>470</v>
      </c>
      <c r="V226" t="b">
        <v>1</v>
      </c>
      <c r="W226" t="b">
        <v>1</v>
      </c>
      <c r="Y226" t="s">
        <v>634</v>
      </c>
      <c r="Z226">
        <v>3</v>
      </c>
      <c r="AS226" t="s">
        <v>52</v>
      </c>
      <c r="AV226">
        <v>1000000339</v>
      </c>
    </row>
    <row r="227" spans="1:48" ht="15" customHeight="1" x14ac:dyDescent="0.3">
      <c r="A227" t="s">
        <v>626</v>
      </c>
      <c r="D227" t="s">
        <v>56</v>
      </c>
      <c r="F227" t="s">
        <v>628</v>
      </c>
      <c r="I227" t="s">
        <v>68</v>
      </c>
      <c r="N227" t="s">
        <v>635</v>
      </c>
      <c r="O227">
        <v>499.994869451</v>
      </c>
      <c r="P227" t="s">
        <v>49</v>
      </c>
      <c r="Q227">
        <v>20</v>
      </c>
      <c r="R227" t="s">
        <v>50</v>
      </c>
      <c r="S227" t="s">
        <v>51</v>
      </c>
      <c r="T227">
        <f>VLOOKUP(N227,[1]Sheet1!$C:$F,4,0)</f>
        <v>440</v>
      </c>
      <c r="U227">
        <f>VLOOKUP(N227,[1]Sheet1!$C:$F,2,0)</f>
        <v>470</v>
      </c>
      <c r="V227" t="b">
        <v>1</v>
      </c>
      <c r="W227" t="b">
        <v>1</v>
      </c>
      <c r="Y227" t="s">
        <v>636</v>
      </c>
      <c r="Z227">
        <v>4</v>
      </c>
      <c r="AS227" t="s">
        <v>52</v>
      </c>
      <c r="AV227">
        <v>1000000339</v>
      </c>
    </row>
    <row r="228" spans="1:48" ht="15" customHeight="1" x14ac:dyDescent="0.3">
      <c r="A228" t="s">
        <v>626</v>
      </c>
      <c r="D228" t="s">
        <v>56</v>
      </c>
      <c r="F228" t="s">
        <v>628</v>
      </c>
      <c r="I228" t="s">
        <v>498</v>
      </c>
      <c r="N228" t="s">
        <v>637</v>
      </c>
      <c r="O228">
        <v>499.994869451</v>
      </c>
      <c r="P228" t="s">
        <v>49</v>
      </c>
      <c r="Q228">
        <v>20</v>
      </c>
      <c r="R228" t="s">
        <v>50</v>
      </c>
      <c r="S228" t="s">
        <v>51</v>
      </c>
      <c r="T228">
        <f>VLOOKUP(N228,[1]Sheet1!$C:$F,4,0)</f>
        <v>440</v>
      </c>
      <c r="U228">
        <f>VLOOKUP(N228,[1]Sheet1!$C:$F,2,0)</f>
        <v>470</v>
      </c>
      <c r="V228" t="b">
        <v>1</v>
      </c>
      <c r="W228" t="b">
        <v>1</v>
      </c>
      <c r="Y228" t="s">
        <v>638</v>
      </c>
      <c r="Z228">
        <v>5</v>
      </c>
      <c r="AS228" t="s">
        <v>52</v>
      </c>
      <c r="AV228">
        <v>1000000339</v>
      </c>
    </row>
    <row r="229" spans="1:48" ht="15" customHeight="1" x14ac:dyDescent="0.3">
      <c r="A229" t="s">
        <v>626</v>
      </c>
      <c r="Y229" t="s">
        <v>639</v>
      </c>
      <c r="Z229">
        <v>6</v>
      </c>
      <c r="AV229">
        <v>1000000339</v>
      </c>
    </row>
    <row r="230" spans="1:48" ht="15" customHeight="1" x14ac:dyDescent="0.3">
      <c r="A230" t="s">
        <v>640</v>
      </c>
      <c r="B230" t="s">
        <v>170</v>
      </c>
      <c r="C230" s="1" t="s">
        <v>641</v>
      </c>
      <c r="D230" t="s">
        <v>56</v>
      </c>
      <c r="E230" t="s">
        <v>57</v>
      </c>
      <c r="F230" t="s">
        <v>614</v>
      </c>
      <c r="G230" t="b">
        <v>1</v>
      </c>
      <c r="H230" t="s">
        <v>48</v>
      </c>
      <c r="I230" t="s">
        <v>59</v>
      </c>
      <c r="N230" t="s">
        <v>642</v>
      </c>
      <c r="O230">
        <v>499.994869451</v>
      </c>
      <c r="P230" t="s">
        <v>49</v>
      </c>
      <c r="Q230">
        <v>20</v>
      </c>
      <c r="R230" t="s">
        <v>50</v>
      </c>
      <c r="S230" t="s">
        <v>51</v>
      </c>
      <c r="T230">
        <f>VLOOKUP(N230,[1]Sheet1!$C:$F,4,0)</f>
        <v>440</v>
      </c>
      <c r="U230">
        <f>VLOOKUP(N230,[1]Sheet1!$C:$F,2,0)</f>
        <v>470</v>
      </c>
      <c r="V230" t="b">
        <v>1</v>
      </c>
      <c r="W230" t="b">
        <v>1</v>
      </c>
      <c r="Y230" t="s">
        <v>643</v>
      </c>
      <c r="Z230">
        <v>1</v>
      </c>
      <c r="AB230" t="b">
        <v>0</v>
      </c>
      <c r="AS230" t="s">
        <v>52</v>
      </c>
      <c r="AV230">
        <v>1000000339</v>
      </c>
    </row>
    <row r="231" spans="1:48" ht="15" customHeight="1" x14ac:dyDescent="0.3">
      <c r="A231" t="s">
        <v>640</v>
      </c>
      <c r="D231" t="s">
        <v>56</v>
      </c>
      <c r="F231" t="s">
        <v>614</v>
      </c>
      <c r="I231" t="s">
        <v>62</v>
      </c>
      <c r="N231" t="s">
        <v>644</v>
      </c>
      <c r="O231">
        <v>499.994869451</v>
      </c>
      <c r="P231" t="s">
        <v>49</v>
      </c>
      <c r="Q231">
        <v>20</v>
      </c>
      <c r="R231" t="s">
        <v>50</v>
      </c>
      <c r="S231" t="s">
        <v>51</v>
      </c>
      <c r="T231">
        <f>VLOOKUP(N231,[1]Sheet1!$C:$F,4,0)</f>
        <v>440</v>
      </c>
      <c r="U231">
        <f>VLOOKUP(N231,[1]Sheet1!$C:$F,2,0)</f>
        <v>470</v>
      </c>
      <c r="V231" t="b">
        <v>1</v>
      </c>
      <c r="W231" t="b">
        <v>1</v>
      </c>
      <c r="Y231" t="s">
        <v>645</v>
      </c>
      <c r="Z231">
        <v>2</v>
      </c>
      <c r="AS231" t="s">
        <v>52</v>
      </c>
      <c r="AV231">
        <v>1000000339</v>
      </c>
    </row>
    <row r="232" spans="1:48" ht="15" customHeight="1" x14ac:dyDescent="0.3">
      <c r="A232" t="s">
        <v>640</v>
      </c>
      <c r="D232" t="s">
        <v>56</v>
      </c>
      <c r="F232" t="s">
        <v>614</v>
      </c>
      <c r="I232" t="s">
        <v>65</v>
      </c>
      <c r="N232" t="s">
        <v>646</v>
      </c>
      <c r="O232">
        <v>499.994869451</v>
      </c>
      <c r="P232" t="s">
        <v>49</v>
      </c>
      <c r="Q232">
        <v>20</v>
      </c>
      <c r="R232" t="s">
        <v>50</v>
      </c>
      <c r="S232" t="s">
        <v>51</v>
      </c>
      <c r="T232">
        <f>VLOOKUP(N232,[1]Sheet1!$C:$F,4,0)</f>
        <v>440</v>
      </c>
      <c r="U232">
        <f>VLOOKUP(N232,[1]Sheet1!$C:$F,2,0)</f>
        <v>470</v>
      </c>
      <c r="V232" t="b">
        <v>1</v>
      </c>
      <c r="W232" t="b">
        <v>1</v>
      </c>
      <c r="Y232" t="s">
        <v>647</v>
      </c>
      <c r="Z232">
        <v>3</v>
      </c>
      <c r="AS232" t="s">
        <v>52</v>
      </c>
      <c r="AV232">
        <v>1000000339</v>
      </c>
    </row>
    <row r="233" spans="1:48" ht="15" customHeight="1" x14ac:dyDescent="0.3">
      <c r="A233" t="s">
        <v>640</v>
      </c>
      <c r="D233" t="s">
        <v>56</v>
      </c>
      <c r="F233" t="s">
        <v>614</v>
      </c>
      <c r="I233" t="s">
        <v>68</v>
      </c>
      <c r="N233" t="s">
        <v>648</v>
      </c>
      <c r="O233">
        <v>499.994869451</v>
      </c>
      <c r="P233" t="s">
        <v>49</v>
      </c>
      <c r="Q233">
        <v>20</v>
      </c>
      <c r="R233" t="s">
        <v>50</v>
      </c>
      <c r="S233" t="s">
        <v>51</v>
      </c>
      <c r="T233">
        <f>VLOOKUP(N233,[1]Sheet1!$C:$F,4,0)</f>
        <v>440</v>
      </c>
      <c r="U233">
        <f>VLOOKUP(N233,[1]Sheet1!$C:$F,2,0)</f>
        <v>470</v>
      </c>
      <c r="V233" t="b">
        <v>1</v>
      </c>
      <c r="W233" t="b">
        <v>1</v>
      </c>
      <c r="Y233" t="s">
        <v>649</v>
      </c>
      <c r="Z233">
        <v>4</v>
      </c>
      <c r="AS233" t="s">
        <v>52</v>
      </c>
      <c r="AV233">
        <v>1000000339</v>
      </c>
    </row>
    <row r="234" spans="1:48" ht="15" customHeight="1" x14ac:dyDescent="0.3">
      <c r="A234" t="s">
        <v>640</v>
      </c>
      <c r="D234" t="s">
        <v>56</v>
      </c>
      <c r="F234" t="s">
        <v>614</v>
      </c>
      <c r="I234" t="s">
        <v>498</v>
      </c>
      <c r="N234" t="s">
        <v>650</v>
      </c>
      <c r="O234">
        <v>499.994869451</v>
      </c>
      <c r="P234" t="s">
        <v>49</v>
      </c>
      <c r="Q234">
        <v>20</v>
      </c>
      <c r="R234" t="s">
        <v>50</v>
      </c>
      <c r="S234" t="s">
        <v>51</v>
      </c>
      <c r="T234">
        <f>VLOOKUP(N234,[1]Sheet1!$C:$F,4,0)</f>
        <v>440</v>
      </c>
      <c r="U234">
        <f>VLOOKUP(N234,[1]Sheet1!$C:$F,2,0)</f>
        <v>470</v>
      </c>
      <c r="V234" t="b">
        <v>1</v>
      </c>
      <c r="W234" t="b">
        <v>1</v>
      </c>
      <c r="Y234" t="s">
        <v>651</v>
      </c>
      <c r="Z234">
        <v>5</v>
      </c>
      <c r="AS234" t="s">
        <v>52</v>
      </c>
      <c r="AV234">
        <v>1000000339</v>
      </c>
    </row>
    <row r="235" spans="1:48" ht="15" customHeight="1" x14ac:dyDescent="0.3">
      <c r="A235" t="s">
        <v>640</v>
      </c>
      <c r="Y235" t="s">
        <v>652</v>
      </c>
      <c r="Z235">
        <v>6</v>
      </c>
      <c r="AV235">
        <v>1000000339</v>
      </c>
    </row>
    <row r="236" spans="1:48" ht="15" customHeight="1" x14ac:dyDescent="0.3">
      <c r="A236" t="s">
        <v>640</v>
      </c>
      <c r="Y236" t="s">
        <v>653</v>
      </c>
      <c r="Z236">
        <v>7</v>
      </c>
      <c r="AV236">
        <v>1000000339</v>
      </c>
    </row>
    <row r="237" spans="1:48" ht="15" customHeight="1" x14ac:dyDescent="0.3">
      <c r="A237" t="s">
        <v>654</v>
      </c>
      <c r="B237" t="s">
        <v>655</v>
      </c>
      <c r="C237" s="1" t="s">
        <v>656</v>
      </c>
      <c r="D237" t="s">
        <v>56</v>
      </c>
      <c r="E237" t="s">
        <v>57</v>
      </c>
      <c r="F237" t="s">
        <v>614</v>
      </c>
      <c r="G237" t="b">
        <v>1</v>
      </c>
      <c r="H237" t="s">
        <v>48</v>
      </c>
      <c r="I237" t="s">
        <v>59</v>
      </c>
      <c r="N237" t="s">
        <v>657</v>
      </c>
      <c r="O237">
        <v>499.994869451</v>
      </c>
      <c r="P237" t="s">
        <v>49</v>
      </c>
      <c r="Q237">
        <v>20</v>
      </c>
      <c r="R237" t="s">
        <v>50</v>
      </c>
      <c r="S237" t="s">
        <v>51</v>
      </c>
      <c r="T237">
        <f>VLOOKUP(N237,[1]Sheet1!$C:$F,4,0)</f>
        <v>440</v>
      </c>
      <c r="U237">
        <f>VLOOKUP(N237,[1]Sheet1!$C:$F,2,0)</f>
        <v>470</v>
      </c>
      <c r="V237" t="b">
        <v>1</v>
      </c>
      <c r="W237" t="b">
        <v>1</v>
      </c>
      <c r="Y237" t="s">
        <v>658</v>
      </c>
      <c r="Z237">
        <v>1</v>
      </c>
      <c r="AB237" t="b">
        <v>0</v>
      </c>
      <c r="AS237" t="s">
        <v>52</v>
      </c>
      <c r="AV237">
        <v>1000000339</v>
      </c>
    </row>
    <row r="238" spans="1:48" ht="15" customHeight="1" x14ac:dyDescent="0.3">
      <c r="A238" t="s">
        <v>654</v>
      </c>
      <c r="D238" t="s">
        <v>56</v>
      </c>
      <c r="F238" t="s">
        <v>614</v>
      </c>
      <c r="I238" t="s">
        <v>62</v>
      </c>
      <c r="N238" t="s">
        <v>659</v>
      </c>
      <c r="O238">
        <v>499.994869451</v>
      </c>
      <c r="P238" t="s">
        <v>49</v>
      </c>
      <c r="Q238">
        <v>20</v>
      </c>
      <c r="R238" t="s">
        <v>50</v>
      </c>
      <c r="S238" t="s">
        <v>51</v>
      </c>
      <c r="T238">
        <f>VLOOKUP(N238,[1]Sheet1!$C:$F,4,0)</f>
        <v>440</v>
      </c>
      <c r="U238">
        <f>VLOOKUP(N238,[1]Sheet1!$C:$F,2,0)</f>
        <v>470</v>
      </c>
      <c r="V238" t="b">
        <v>1</v>
      </c>
      <c r="W238" t="b">
        <v>1</v>
      </c>
      <c r="Y238" t="s">
        <v>660</v>
      </c>
      <c r="Z238">
        <v>2</v>
      </c>
      <c r="AS238" t="s">
        <v>52</v>
      </c>
      <c r="AV238">
        <v>1000000339</v>
      </c>
    </row>
    <row r="239" spans="1:48" ht="15" customHeight="1" x14ac:dyDescent="0.3">
      <c r="A239" t="s">
        <v>654</v>
      </c>
      <c r="D239" t="s">
        <v>56</v>
      </c>
      <c r="F239" t="s">
        <v>614</v>
      </c>
      <c r="I239" t="s">
        <v>65</v>
      </c>
      <c r="N239" t="s">
        <v>661</v>
      </c>
      <c r="O239">
        <v>499.994869451</v>
      </c>
      <c r="P239" t="s">
        <v>49</v>
      </c>
      <c r="Q239">
        <v>20</v>
      </c>
      <c r="R239" t="s">
        <v>50</v>
      </c>
      <c r="S239" t="s">
        <v>51</v>
      </c>
      <c r="T239">
        <f>VLOOKUP(N239,[1]Sheet1!$C:$F,4,0)</f>
        <v>440</v>
      </c>
      <c r="U239">
        <f>VLOOKUP(N239,[1]Sheet1!$C:$F,2,0)</f>
        <v>470</v>
      </c>
      <c r="V239" t="b">
        <v>1</v>
      </c>
      <c r="W239" t="b">
        <v>1</v>
      </c>
      <c r="Y239" t="s">
        <v>662</v>
      </c>
      <c r="Z239">
        <v>3</v>
      </c>
      <c r="AS239" t="s">
        <v>52</v>
      </c>
      <c r="AV239">
        <v>1000000339</v>
      </c>
    </row>
    <row r="240" spans="1:48" ht="15" customHeight="1" x14ac:dyDescent="0.3">
      <c r="A240" t="s">
        <v>654</v>
      </c>
      <c r="D240" t="s">
        <v>56</v>
      </c>
      <c r="F240" t="s">
        <v>614</v>
      </c>
      <c r="I240" t="s">
        <v>68</v>
      </c>
      <c r="N240" t="s">
        <v>663</v>
      </c>
      <c r="O240">
        <v>499.994869451</v>
      </c>
      <c r="P240" t="s">
        <v>49</v>
      </c>
      <c r="Q240">
        <v>20</v>
      </c>
      <c r="R240" t="s">
        <v>50</v>
      </c>
      <c r="S240" t="s">
        <v>51</v>
      </c>
      <c r="T240">
        <f>VLOOKUP(N240,[1]Sheet1!$C:$F,4,0)</f>
        <v>440</v>
      </c>
      <c r="U240">
        <f>VLOOKUP(N240,[1]Sheet1!$C:$F,2,0)</f>
        <v>470</v>
      </c>
      <c r="V240" t="b">
        <v>1</v>
      </c>
      <c r="W240" t="b">
        <v>1</v>
      </c>
      <c r="Y240" t="s">
        <v>664</v>
      </c>
      <c r="Z240">
        <v>4</v>
      </c>
      <c r="AS240" t="s">
        <v>52</v>
      </c>
      <c r="AV240">
        <v>1000000339</v>
      </c>
    </row>
    <row r="241" spans="1:48" ht="15" customHeight="1" x14ac:dyDescent="0.3">
      <c r="A241" t="s">
        <v>654</v>
      </c>
      <c r="D241" t="s">
        <v>56</v>
      </c>
      <c r="F241" t="s">
        <v>614</v>
      </c>
      <c r="I241" t="s">
        <v>498</v>
      </c>
      <c r="N241" t="s">
        <v>665</v>
      </c>
      <c r="O241">
        <v>499.994869451</v>
      </c>
      <c r="P241" t="s">
        <v>49</v>
      </c>
      <c r="Q241">
        <v>20</v>
      </c>
      <c r="R241" t="s">
        <v>50</v>
      </c>
      <c r="S241" t="s">
        <v>51</v>
      </c>
      <c r="T241">
        <f>VLOOKUP(N241,[1]Sheet1!$C:$F,4,0)</f>
        <v>440</v>
      </c>
      <c r="U241">
        <f>VLOOKUP(N241,[1]Sheet1!$C:$F,2,0)</f>
        <v>470</v>
      </c>
      <c r="V241" t="b">
        <v>1</v>
      </c>
      <c r="W241" t="b">
        <v>1</v>
      </c>
      <c r="Y241" t="s">
        <v>666</v>
      </c>
      <c r="Z241">
        <v>5</v>
      </c>
      <c r="AS241" t="s">
        <v>52</v>
      </c>
      <c r="AV241">
        <v>1000000339</v>
      </c>
    </row>
    <row r="242" spans="1:48" ht="15" customHeight="1" x14ac:dyDescent="0.3">
      <c r="A242" t="s">
        <v>654</v>
      </c>
      <c r="Y242" t="s">
        <v>667</v>
      </c>
      <c r="Z242">
        <v>6</v>
      </c>
      <c r="AV242">
        <v>1000000339</v>
      </c>
    </row>
    <row r="243" spans="1:48" ht="15" customHeight="1" x14ac:dyDescent="0.3">
      <c r="A243" t="s">
        <v>668</v>
      </c>
      <c r="B243" t="s">
        <v>669</v>
      </c>
      <c r="C243" s="1" t="s">
        <v>670</v>
      </c>
      <c r="D243" t="s">
        <v>56</v>
      </c>
      <c r="E243" t="s">
        <v>57</v>
      </c>
      <c r="F243" t="s">
        <v>628</v>
      </c>
      <c r="G243" t="b">
        <v>1</v>
      </c>
      <c r="H243" t="s">
        <v>48</v>
      </c>
      <c r="I243" t="s">
        <v>59</v>
      </c>
      <c r="N243" t="s">
        <v>671</v>
      </c>
      <c r="O243">
        <v>499.994869451</v>
      </c>
      <c r="P243" t="s">
        <v>49</v>
      </c>
      <c r="Q243">
        <v>20</v>
      </c>
      <c r="R243" t="s">
        <v>50</v>
      </c>
      <c r="S243" t="s">
        <v>51</v>
      </c>
      <c r="T243">
        <f>VLOOKUP(N243,[1]Sheet1!$C:$F,4,0)</f>
        <v>440</v>
      </c>
      <c r="U243">
        <f>VLOOKUP(N243,[1]Sheet1!$C:$F,2,0)</f>
        <v>475</v>
      </c>
      <c r="V243" t="b">
        <v>1</v>
      </c>
      <c r="W243" t="b">
        <v>1</v>
      </c>
      <c r="Y243" t="s">
        <v>672</v>
      </c>
      <c r="Z243">
        <v>1</v>
      </c>
      <c r="AB243" t="b">
        <v>0</v>
      </c>
      <c r="AS243" t="s">
        <v>52</v>
      </c>
      <c r="AV243">
        <v>1000000339</v>
      </c>
    </row>
    <row r="244" spans="1:48" ht="15" customHeight="1" x14ac:dyDescent="0.3">
      <c r="A244" t="s">
        <v>668</v>
      </c>
      <c r="D244" t="s">
        <v>56</v>
      </c>
      <c r="F244" t="s">
        <v>628</v>
      </c>
      <c r="I244" t="s">
        <v>62</v>
      </c>
      <c r="N244" t="s">
        <v>673</v>
      </c>
      <c r="O244">
        <v>499.994869451</v>
      </c>
      <c r="P244" t="s">
        <v>49</v>
      </c>
      <c r="Q244">
        <v>20</v>
      </c>
      <c r="R244" t="s">
        <v>50</v>
      </c>
      <c r="S244" t="s">
        <v>51</v>
      </c>
      <c r="T244">
        <f>VLOOKUP(N244,[1]Sheet1!$C:$F,4,0)</f>
        <v>440</v>
      </c>
      <c r="U244">
        <f>VLOOKUP(N244,[1]Sheet1!$C:$F,2,0)</f>
        <v>475</v>
      </c>
      <c r="V244" t="b">
        <v>1</v>
      </c>
      <c r="W244" t="b">
        <v>1</v>
      </c>
      <c r="Y244" t="s">
        <v>674</v>
      </c>
      <c r="Z244">
        <v>2</v>
      </c>
      <c r="AS244" t="s">
        <v>52</v>
      </c>
      <c r="AV244">
        <v>1000000339</v>
      </c>
    </row>
    <row r="245" spans="1:48" ht="15" customHeight="1" x14ac:dyDescent="0.3">
      <c r="A245" t="s">
        <v>668</v>
      </c>
      <c r="D245" t="s">
        <v>56</v>
      </c>
      <c r="F245" t="s">
        <v>628</v>
      </c>
      <c r="I245" t="s">
        <v>65</v>
      </c>
      <c r="N245" t="s">
        <v>675</v>
      </c>
      <c r="O245">
        <v>499.994869451</v>
      </c>
      <c r="P245" t="s">
        <v>49</v>
      </c>
      <c r="Q245">
        <v>20</v>
      </c>
      <c r="R245" t="s">
        <v>50</v>
      </c>
      <c r="S245" t="s">
        <v>51</v>
      </c>
      <c r="T245">
        <f>VLOOKUP(N245,[1]Sheet1!$C:$F,4,0)</f>
        <v>440</v>
      </c>
      <c r="U245">
        <f>VLOOKUP(N245,[1]Sheet1!$C:$F,2,0)</f>
        <v>475</v>
      </c>
      <c r="V245" t="b">
        <v>1</v>
      </c>
      <c r="W245" t="b">
        <v>1</v>
      </c>
      <c r="Y245" t="s">
        <v>676</v>
      </c>
      <c r="Z245">
        <v>3</v>
      </c>
      <c r="AS245" t="s">
        <v>52</v>
      </c>
      <c r="AV245">
        <v>1000000339</v>
      </c>
    </row>
    <row r="246" spans="1:48" ht="15" customHeight="1" x14ac:dyDescent="0.3">
      <c r="A246" t="s">
        <v>668</v>
      </c>
      <c r="D246" t="s">
        <v>56</v>
      </c>
      <c r="F246" t="s">
        <v>628</v>
      </c>
      <c r="I246" t="s">
        <v>68</v>
      </c>
      <c r="N246" t="s">
        <v>677</v>
      </c>
      <c r="O246">
        <v>499.994869451</v>
      </c>
      <c r="P246" t="s">
        <v>49</v>
      </c>
      <c r="Q246">
        <v>20</v>
      </c>
      <c r="R246" t="s">
        <v>50</v>
      </c>
      <c r="S246" t="s">
        <v>51</v>
      </c>
      <c r="T246">
        <f>VLOOKUP(N246,[1]Sheet1!$C:$F,4,0)</f>
        <v>440</v>
      </c>
      <c r="U246">
        <f>VLOOKUP(N246,[1]Sheet1!$C:$F,2,0)</f>
        <v>475</v>
      </c>
      <c r="V246" t="b">
        <v>1</v>
      </c>
      <c r="W246" t="b">
        <v>1</v>
      </c>
      <c r="Y246" t="s">
        <v>678</v>
      </c>
      <c r="Z246">
        <v>4</v>
      </c>
      <c r="AS246" t="s">
        <v>52</v>
      </c>
      <c r="AV246">
        <v>1000000339</v>
      </c>
    </row>
    <row r="247" spans="1:48" ht="15" customHeight="1" x14ac:dyDescent="0.3">
      <c r="A247" t="s">
        <v>668</v>
      </c>
      <c r="D247" t="s">
        <v>56</v>
      </c>
      <c r="F247" t="s">
        <v>628</v>
      </c>
      <c r="I247" t="s">
        <v>498</v>
      </c>
      <c r="N247" t="s">
        <v>679</v>
      </c>
      <c r="O247">
        <v>499.994869451</v>
      </c>
      <c r="P247" t="s">
        <v>49</v>
      </c>
      <c r="Q247">
        <v>20</v>
      </c>
      <c r="R247" t="s">
        <v>50</v>
      </c>
      <c r="S247" t="s">
        <v>51</v>
      </c>
      <c r="T247">
        <f>VLOOKUP(N247,[1]Sheet1!$C:$F,4,0)</f>
        <v>440</v>
      </c>
      <c r="U247">
        <f>VLOOKUP(N247,[1]Sheet1!$C:$F,2,0)</f>
        <v>475</v>
      </c>
      <c r="V247" t="b">
        <v>1</v>
      </c>
      <c r="W247" t="b">
        <v>1</v>
      </c>
      <c r="Y247" t="s">
        <v>680</v>
      </c>
      <c r="Z247">
        <v>5</v>
      </c>
      <c r="AS247" t="s">
        <v>52</v>
      </c>
      <c r="AV247">
        <v>1000000339</v>
      </c>
    </row>
    <row r="248" spans="1:48" ht="15" customHeight="1" x14ac:dyDescent="0.3">
      <c r="A248" t="s">
        <v>668</v>
      </c>
      <c r="Y248" t="s">
        <v>681</v>
      </c>
      <c r="Z248">
        <v>6</v>
      </c>
      <c r="AV248">
        <v>1000000339</v>
      </c>
    </row>
    <row r="249" spans="1:48" ht="15" customHeight="1" x14ac:dyDescent="0.3">
      <c r="A249" t="s">
        <v>682</v>
      </c>
      <c r="B249" t="s">
        <v>683</v>
      </c>
      <c r="C249" s="1" t="s">
        <v>684</v>
      </c>
      <c r="D249" t="s">
        <v>56</v>
      </c>
      <c r="E249" t="s">
        <v>57</v>
      </c>
      <c r="F249" t="s">
        <v>628</v>
      </c>
      <c r="G249" t="b">
        <v>1</v>
      </c>
      <c r="H249" t="s">
        <v>48</v>
      </c>
      <c r="I249" t="s">
        <v>59</v>
      </c>
      <c r="N249" t="s">
        <v>685</v>
      </c>
      <c r="O249">
        <v>499.994869451</v>
      </c>
      <c r="P249" t="s">
        <v>49</v>
      </c>
      <c r="Q249">
        <v>20</v>
      </c>
      <c r="R249" t="s">
        <v>50</v>
      </c>
      <c r="S249" t="s">
        <v>51</v>
      </c>
      <c r="T249">
        <f>VLOOKUP(N249,[1]Sheet1!$C:$F,4,0)</f>
        <v>440</v>
      </c>
      <c r="U249">
        <f>VLOOKUP(N249,[1]Sheet1!$C:$F,2,0)</f>
        <v>475</v>
      </c>
      <c r="V249" t="b">
        <v>1</v>
      </c>
      <c r="W249" t="b">
        <v>1</v>
      </c>
      <c r="Y249" t="s">
        <v>686</v>
      </c>
      <c r="Z249">
        <v>1</v>
      </c>
      <c r="AB249" t="b">
        <v>0</v>
      </c>
      <c r="AS249" t="s">
        <v>52</v>
      </c>
      <c r="AV249">
        <v>1000000339</v>
      </c>
    </row>
    <row r="250" spans="1:48" ht="15" customHeight="1" x14ac:dyDescent="0.3">
      <c r="A250" t="s">
        <v>682</v>
      </c>
      <c r="D250" t="s">
        <v>56</v>
      </c>
      <c r="F250" t="s">
        <v>628</v>
      </c>
      <c r="I250" t="s">
        <v>62</v>
      </c>
      <c r="N250" t="s">
        <v>687</v>
      </c>
      <c r="O250">
        <v>499.994869451</v>
      </c>
      <c r="P250" t="s">
        <v>49</v>
      </c>
      <c r="Q250">
        <v>20</v>
      </c>
      <c r="R250" t="s">
        <v>50</v>
      </c>
      <c r="S250" t="s">
        <v>51</v>
      </c>
      <c r="T250">
        <f>VLOOKUP(N250,[1]Sheet1!$C:$F,4,0)</f>
        <v>440</v>
      </c>
      <c r="U250">
        <f>VLOOKUP(N250,[1]Sheet1!$C:$F,2,0)</f>
        <v>475</v>
      </c>
      <c r="V250" t="b">
        <v>1</v>
      </c>
      <c r="W250" t="b">
        <v>1</v>
      </c>
      <c r="Y250" t="s">
        <v>688</v>
      </c>
      <c r="Z250">
        <v>2</v>
      </c>
      <c r="AS250" t="s">
        <v>52</v>
      </c>
      <c r="AV250">
        <v>1000000339</v>
      </c>
    </row>
    <row r="251" spans="1:48" ht="15" customHeight="1" x14ac:dyDescent="0.3">
      <c r="A251" t="s">
        <v>682</v>
      </c>
      <c r="D251" t="s">
        <v>56</v>
      </c>
      <c r="F251" t="s">
        <v>628</v>
      </c>
      <c r="I251" t="s">
        <v>65</v>
      </c>
      <c r="N251" t="s">
        <v>689</v>
      </c>
      <c r="O251">
        <v>499.994869451</v>
      </c>
      <c r="P251" t="s">
        <v>49</v>
      </c>
      <c r="Q251">
        <v>20</v>
      </c>
      <c r="R251" t="s">
        <v>50</v>
      </c>
      <c r="S251" t="s">
        <v>51</v>
      </c>
      <c r="T251">
        <f>VLOOKUP(N251,[1]Sheet1!$C:$F,4,0)</f>
        <v>440</v>
      </c>
      <c r="U251">
        <f>VLOOKUP(N251,[1]Sheet1!$C:$F,2,0)</f>
        <v>475</v>
      </c>
      <c r="V251" t="b">
        <v>1</v>
      </c>
      <c r="W251" t="b">
        <v>1</v>
      </c>
      <c r="Y251" t="s">
        <v>690</v>
      </c>
      <c r="Z251">
        <v>3</v>
      </c>
      <c r="AS251" t="s">
        <v>52</v>
      </c>
      <c r="AV251">
        <v>1000000339</v>
      </c>
    </row>
    <row r="252" spans="1:48" ht="15" customHeight="1" x14ac:dyDescent="0.3">
      <c r="A252" t="s">
        <v>682</v>
      </c>
      <c r="D252" t="s">
        <v>56</v>
      </c>
      <c r="F252" t="s">
        <v>628</v>
      </c>
      <c r="I252" t="s">
        <v>68</v>
      </c>
      <c r="N252" t="s">
        <v>691</v>
      </c>
      <c r="O252">
        <v>499.994869451</v>
      </c>
      <c r="P252" t="s">
        <v>49</v>
      </c>
      <c r="Q252">
        <v>20</v>
      </c>
      <c r="R252" t="s">
        <v>50</v>
      </c>
      <c r="S252" t="s">
        <v>51</v>
      </c>
      <c r="T252">
        <f>VLOOKUP(N252,[1]Sheet1!$C:$F,4,0)</f>
        <v>440</v>
      </c>
      <c r="U252">
        <f>VLOOKUP(N252,[1]Sheet1!$C:$F,2,0)</f>
        <v>475</v>
      </c>
      <c r="V252" t="b">
        <v>1</v>
      </c>
      <c r="W252" t="b">
        <v>1</v>
      </c>
      <c r="Y252" t="s">
        <v>692</v>
      </c>
      <c r="Z252">
        <v>4</v>
      </c>
      <c r="AS252" t="s">
        <v>52</v>
      </c>
      <c r="AV252">
        <v>1000000339</v>
      </c>
    </row>
    <row r="253" spans="1:48" ht="15" customHeight="1" x14ac:dyDescent="0.3">
      <c r="A253" t="s">
        <v>682</v>
      </c>
      <c r="D253" t="s">
        <v>56</v>
      </c>
      <c r="F253" t="s">
        <v>628</v>
      </c>
      <c r="I253" t="s">
        <v>498</v>
      </c>
      <c r="N253" t="s">
        <v>693</v>
      </c>
      <c r="O253">
        <v>499.994869451</v>
      </c>
      <c r="P253" t="s">
        <v>49</v>
      </c>
      <c r="Q253">
        <v>20</v>
      </c>
      <c r="R253" t="s">
        <v>50</v>
      </c>
      <c r="S253" t="s">
        <v>51</v>
      </c>
      <c r="T253">
        <f>VLOOKUP(N253,[1]Sheet1!$C:$F,4,0)</f>
        <v>440</v>
      </c>
      <c r="U253">
        <f>VLOOKUP(N253,[1]Sheet1!$C:$F,2,0)</f>
        <v>475</v>
      </c>
      <c r="V253" t="b">
        <v>1</v>
      </c>
      <c r="W253" t="b">
        <v>1</v>
      </c>
      <c r="Y253" t="s">
        <v>694</v>
      </c>
      <c r="Z253">
        <v>5</v>
      </c>
      <c r="AS253" t="s">
        <v>52</v>
      </c>
      <c r="AV253">
        <v>1000000339</v>
      </c>
    </row>
    <row r="254" spans="1:48" ht="15" customHeight="1" x14ac:dyDescent="0.3">
      <c r="A254" t="s">
        <v>682</v>
      </c>
      <c r="Y254" t="s">
        <v>695</v>
      </c>
      <c r="Z254">
        <v>6</v>
      </c>
      <c r="AV254">
        <v>1000000339</v>
      </c>
    </row>
    <row r="255" spans="1:48" ht="15" customHeight="1" x14ac:dyDescent="0.3">
      <c r="A255" t="s">
        <v>696</v>
      </c>
      <c r="B255" t="s">
        <v>697</v>
      </c>
      <c r="C255" s="1" t="s">
        <v>698</v>
      </c>
      <c r="D255" t="s">
        <v>56</v>
      </c>
      <c r="E255" t="s">
        <v>57</v>
      </c>
      <c r="F255" t="s">
        <v>628</v>
      </c>
      <c r="G255" t="b">
        <v>1</v>
      </c>
      <c r="H255" t="s">
        <v>48</v>
      </c>
      <c r="I255" t="s">
        <v>59</v>
      </c>
      <c r="N255" t="s">
        <v>699</v>
      </c>
      <c r="O255">
        <v>499.994869451</v>
      </c>
      <c r="P255" t="s">
        <v>49</v>
      </c>
      <c r="Q255">
        <v>20</v>
      </c>
      <c r="R255" t="s">
        <v>50</v>
      </c>
      <c r="S255" t="s">
        <v>51</v>
      </c>
      <c r="T255">
        <f>VLOOKUP(N255,[1]Sheet1!$C:$F,4,0)</f>
        <v>440</v>
      </c>
      <c r="U255">
        <f>VLOOKUP(N255,[1]Sheet1!$C:$F,2,0)</f>
        <v>475</v>
      </c>
      <c r="V255" t="b">
        <v>1</v>
      </c>
      <c r="W255" t="b">
        <v>1</v>
      </c>
      <c r="Y255" t="s">
        <v>700</v>
      </c>
      <c r="Z255">
        <v>1</v>
      </c>
      <c r="AB255" t="b">
        <v>0</v>
      </c>
      <c r="AS255" t="s">
        <v>52</v>
      </c>
      <c r="AV255">
        <v>1000000339</v>
      </c>
    </row>
    <row r="256" spans="1:48" ht="15" customHeight="1" x14ac:dyDescent="0.3">
      <c r="A256" t="s">
        <v>696</v>
      </c>
      <c r="D256" t="s">
        <v>56</v>
      </c>
      <c r="F256" t="s">
        <v>628</v>
      </c>
      <c r="I256" t="s">
        <v>62</v>
      </c>
      <c r="N256" t="s">
        <v>701</v>
      </c>
      <c r="O256">
        <v>499.994869451</v>
      </c>
      <c r="P256" t="s">
        <v>49</v>
      </c>
      <c r="Q256">
        <v>20</v>
      </c>
      <c r="R256" t="s">
        <v>50</v>
      </c>
      <c r="S256" t="s">
        <v>51</v>
      </c>
      <c r="T256">
        <f>VLOOKUP(N256,[1]Sheet1!$C:$F,4,0)</f>
        <v>440</v>
      </c>
      <c r="U256">
        <f>VLOOKUP(N256,[1]Sheet1!$C:$F,2,0)</f>
        <v>475</v>
      </c>
      <c r="V256" t="b">
        <v>1</v>
      </c>
      <c r="W256" t="b">
        <v>1</v>
      </c>
      <c r="Y256" t="s">
        <v>702</v>
      </c>
      <c r="Z256">
        <v>2</v>
      </c>
      <c r="AS256" t="s">
        <v>52</v>
      </c>
      <c r="AV256">
        <v>1000000339</v>
      </c>
    </row>
    <row r="257" spans="1:48" ht="15" customHeight="1" x14ac:dyDescent="0.3">
      <c r="A257" t="s">
        <v>696</v>
      </c>
      <c r="D257" t="s">
        <v>56</v>
      </c>
      <c r="F257" t="s">
        <v>628</v>
      </c>
      <c r="I257" t="s">
        <v>65</v>
      </c>
      <c r="N257" t="s">
        <v>703</v>
      </c>
      <c r="O257">
        <v>499.994869451</v>
      </c>
      <c r="P257" t="s">
        <v>49</v>
      </c>
      <c r="Q257">
        <v>20</v>
      </c>
      <c r="R257" t="s">
        <v>50</v>
      </c>
      <c r="S257" t="s">
        <v>51</v>
      </c>
      <c r="T257">
        <f>VLOOKUP(N257,[1]Sheet1!$C:$F,4,0)</f>
        <v>440</v>
      </c>
      <c r="U257">
        <f>VLOOKUP(N257,[1]Sheet1!$C:$F,2,0)</f>
        <v>475</v>
      </c>
      <c r="V257" t="b">
        <v>1</v>
      </c>
      <c r="W257" t="b">
        <v>1</v>
      </c>
      <c r="Y257" t="s">
        <v>704</v>
      </c>
      <c r="Z257">
        <v>3</v>
      </c>
      <c r="AS257" t="s">
        <v>52</v>
      </c>
      <c r="AV257">
        <v>1000000339</v>
      </c>
    </row>
    <row r="258" spans="1:48" ht="15" customHeight="1" x14ac:dyDescent="0.3">
      <c r="A258" t="s">
        <v>696</v>
      </c>
      <c r="D258" t="s">
        <v>56</v>
      </c>
      <c r="F258" t="s">
        <v>628</v>
      </c>
      <c r="I258" t="s">
        <v>68</v>
      </c>
      <c r="N258" t="s">
        <v>705</v>
      </c>
      <c r="O258">
        <v>499.994869451</v>
      </c>
      <c r="P258" t="s">
        <v>49</v>
      </c>
      <c r="Q258">
        <v>20</v>
      </c>
      <c r="R258" t="s">
        <v>50</v>
      </c>
      <c r="S258" t="s">
        <v>51</v>
      </c>
      <c r="T258">
        <f>VLOOKUP(N258,[1]Sheet1!$C:$F,4,0)</f>
        <v>440</v>
      </c>
      <c r="U258">
        <f>VLOOKUP(N258,[1]Sheet1!$C:$F,2,0)</f>
        <v>475</v>
      </c>
      <c r="V258" t="b">
        <v>1</v>
      </c>
      <c r="W258" t="b">
        <v>1</v>
      </c>
      <c r="Y258" t="s">
        <v>706</v>
      </c>
      <c r="Z258">
        <v>4</v>
      </c>
      <c r="AS258" t="s">
        <v>52</v>
      </c>
      <c r="AV258">
        <v>1000000339</v>
      </c>
    </row>
    <row r="259" spans="1:48" ht="15" customHeight="1" x14ac:dyDescent="0.3">
      <c r="A259" t="s">
        <v>696</v>
      </c>
      <c r="D259" t="s">
        <v>56</v>
      </c>
      <c r="F259" t="s">
        <v>628</v>
      </c>
      <c r="I259" t="s">
        <v>498</v>
      </c>
      <c r="N259" t="s">
        <v>707</v>
      </c>
      <c r="O259">
        <v>499.994869451</v>
      </c>
      <c r="P259" t="s">
        <v>49</v>
      </c>
      <c r="Q259">
        <v>20</v>
      </c>
      <c r="R259" t="s">
        <v>50</v>
      </c>
      <c r="S259" t="s">
        <v>51</v>
      </c>
      <c r="T259">
        <f>VLOOKUP(N259,[1]Sheet1!$C:$F,4,0)</f>
        <v>440</v>
      </c>
      <c r="U259">
        <f>VLOOKUP(N259,[1]Sheet1!$C:$F,2,0)</f>
        <v>475</v>
      </c>
      <c r="V259" t="b">
        <v>1</v>
      </c>
      <c r="W259" t="b">
        <v>1</v>
      </c>
      <c r="Y259" t="s">
        <v>708</v>
      </c>
      <c r="Z259">
        <v>5</v>
      </c>
      <c r="AS259" t="s">
        <v>52</v>
      </c>
      <c r="AV259">
        <v>1000000339</v>
      </c>
    </row>
    <row r="260" spans="1:48" ht="15" customHeight="1" x14ac:dyDescent="0.3">
      <c r="A260" t="s">
        <v>696</v>
      </c>
      <c r="Y260" t="s">
        <v>709</v>
      </c>
      <c r="Z260">
        <v>6</v>
      </c>
      <c r="AV260">
        <v>1000000339</v>
      </c>
    </row>
    <row r="261" spans="1:48" ht="15" customHeight="1" x14ac:dyDescent="0.3">
      <c r="A261" t="s">
        <v>710</v>
      </c>
      <c r="B261" t="s">
        <v>114</v>
      </c>
      <c r="C261" s="1" t="s">
        <v>711</v>
      </c>
      <c r="D261" t="s">
        <v>56</v>
      </c>
      <c r="E261" t="s">
        <v>57</v>
      </c>
      <c r="F261" t="s">
        <v>614</v>
      </c>
      <c r="G261" t="b">
        <v>1</v>
      </c>
      <c r="H261" t="s">
        <v>48</v>
      </c>
      <c r="I261" t="s">
        <v>59</v>
      </c>
      <c r="N261" t="s">
        <v>712</v>
      </c>
      <c r="O261">
        <v>499.994869451</v>
      </c>
      <c r="P261" t="s">
        <v>49</v>
      </c>
      <c r="Q261">
        <v>20</v>
      </c>
      <c r="R261" t="s">
        <v>50</v>
      </c>
      <c r="S261" t="s">
        <v>51</v>
      </c>
      <c r="T261">
        <f>VLOOKUP(N261,[1]Sheet1!$C:$F,4,0)</f>
        <v>440</v>
      </c>
      <c r="U261">
        <f>VLOOKUP(N261,[1]Sheet1!$C:$F,2,0)</f>
        <v>475</v>
      </c>
      <c r="V261" t="b">
        <v>1</v>
      </c>
      <c r="W261" t="b">
        <v>1</v>
      </c>
      <c r="Y261" t="s">
        <v>713</v>
      </c>
      <c r="Z261">
        <v>1</v>
      </c>
      <c r="AB261" t="b">
        <v>0</v>
      </c>
      <c r="AS261" t="s">
        <v>52</v>
      </c>
      <c r="AV261">
        <v>1000000339</v>
      </c>
    </row>
    <row r="262" spans="1:48" ht="15" customHeight="1" x14ac:dyDescent="0.3">
      <c r="A262" t="s">
        <v>710</v>
      </c>
      <c r="D262" t="s">
        <v>56</v>
      </c>
      <c r="F262" t="s">
        <v>614</v>
      </c>
      <c r="I262" t="s">
        <v>62</v>
      </c>
      <c r="N262" t="s">
        <v>714</v>
      </c>
      <c r="O262">
        <v>499.994869451</v>
      </c>
      <c r="P262" t="s">
        <v>49</v>
      </c>
      <c r="Q262">
        <v>20</v>
      </c>
      <c r="R262" t="s">
        <v>50</v>
      </c>
      <c r="S262" t="s">
        <v>51</v>
      </c>
      <c r="T262">
        <f>VLOOKUP(N262,[1]Sheet1!$C:$F,4,0)</f>
        <v>440</v>
      </c>
      <c r="U262">
        <f>VLOOKUP(N262,[1]Sheet1!$C:$F,2,0)</f>
        <v>475</v>
      </c>
      <c r="V262" t="b">
        <v>1</v>
      </c>
      <c r="W262" t="b">
        <v>1</v>
      </c>
      <c r="Y262" t="s">
        <v>715</v>
      </c>
      <c r="Z262">
        <v>2</v>
      </c>
      <c r="AS262" t="s">
        <v>52</v>
      </c>
      <c r="AV262">
        <v>1000000339</v>
      </c>
    </row>
    <row r="263" spans="1:48" ht="15" customHeight="1" x14ac:dyDescent="0.3">
      <c r="A263" t="s">
        <v>710</v>
      </c>
      <c r="D263" t="s">
        <v>56</v>
      </c>
      <c r="F263" t="s">
        <v>614</v>
      </c>
      <c r="I263" t="s">
        <v>65</v>
      </c>
      <c r="N263" t="s">
        <v>716</v>
      </c>
      <c r="O263">
        <v>499.994869451</v>
      </c>
      <c r="P263" t="s">
        <v>49</v>
      </c>
      <c r="Q263">
        <v>20</v>
      </c>
      <c r="R263" t="s">
        <v>50</v>
      </c>
      <c r="S263" t="s">
        <v>51</v>
      </c>
      <c r="T263">
        <f>VLOOKUP(N263,[1]Sheet1!$C:$F,4,0)</f>
        <v>440</v>
      </c>
      <c r="U263">
        <f>VLOOKUP(N263,[1]Sheet1!$C:$F,2,0)</f>
        <v>475</v>
      </c>
      <c r="V263" t="b">
        <v>1</v>
      </c>
      <c r="W263" t="b">
        <v>1</v>
      </c>
      <c r="Y263" t="s">
        <v>717</v>
      </c>
      <c r="Z263">
        <v>3</v>
      </c>
      <c r="AS263" t="s">
        <v>52</v>
      </c>
      <c r="AV263">
        <v>1000000339</v>
      </c>
    </row>
    <row r="264" spans="1:48" ht="15" customHeight="1" x14ac:dyDescent="0.3">
      <c r="A264" t="s">
        <v>710</v>
      </c>
      <c r="D264" t="s">
        <v>56</v>
      </c>
      <c r="F264" t="s">
        <v>614</v>
      </c>
      <c r="I264" t="s">
        <v>68</v>
      </c>
      <c r="N264" t="s">
        <v>718</v>
      </c>
      <c r="O264">
        <v>499.994869451</v>
      </c>
      <c r="P264" t="s">
        <v>49</v>
      </c>
      <c r="Q264">
        <v>20</v>
      </c>
      <c r="R264" t="s">
        <v>50</v>
      </c>
      <c r="S264" t="s">
        <v>51</v>
      </c>
      <c r="T264">
        <f>VLOOKUP(N264,[1]Sheet1!$C:$F,4,0)</f>
        <v>440</v>
      </c>
      <c r="U264">
        <f>VLOOKUP(N264,[1]Sheet1!$C:$F,2,0)</f>
        <v>475</v>
      </c>
      <c r="V264" t="b">
        <v>1</v>
      </c>
      <c r="W264" t="b">
        <v>1</v>
      </c>
      <c r="Y264" t="s">
        <v>719</v>
      </c>
      <c r="Z264">
        <v>4</v>
      </c>
      <c r="AS264" t="s">
        <v>52</v>
      </c>
      <c r="AV264">
        <v>1000000339</v>
      </c>
    </row>
    <row r="265" spans="1:48" ht="15" customHeight="1" x14ac:dyDescent="0.3">
      <c r="A265" t="s">
        <v>710</v>
      </c>
      <c r="D265" t="s">
        <v>56</v>
      </c>
      <c r="F265" t="s">
        <v>614</v>
      </c>
      <c r="I265" t="s">
        <v>498</v>
      </c>
      <c r="N265" t="s">
        <v>720</v>
      </c>
      <c r="O265">
        <v>499.994869451</v>
      </c>
      <c r="P265" t="s">
        <v>49</v>
      </c>
      <c r="Q265">
        <v>20</v>
      </c>
      <c r="R265" t="s">
        <v>50</v>
      </c>
      <c r="S265" t="s">
        <v>51</v>
      </c>
      <c r="T265">
        <f>VLOOKUP(N265,[1]Sheet1!$C:$F,4,0)</f>
        <v>440</v>
      </c>
      <c r="U265">
        <f>VLOOKUP(N265,[1]Sheet1!$C:$F,2,0)</f>
        <v>475</v>
      </c>
      <c r="V265" t="b">
        <v>1</v>
      </c>
      <c r="W265" t="b">
        <v>1</v>
      </c>
      <c r="Y265" t="s">
        <v>721</v>
      </c>
      <c r="Z265">
        <v>5</v>
      </c>
      <c r="AS265" t="s">
        <v>52</v>
      </c>
      <c r="AV265">
        <v>1000000339</v>
      </c>
    </row>
    <row r="266" spans="1:48" ht="15" customHeight="1" x14ac:dyDescent="0.3">
      <c r="A266" t="s">
        <v>710</v>
      </c>
      <c r="Y266" t="s">
        <v>722</v>
      </c>
      <c r="Z266">
        <v>6</v>
      </c>
      <c r="AV266">
        <v>1000000339</v>
      </c>
    </row>
    <row r="267" spans="1:48" ht="15" customHeight="1" x14ac:dyDescent="0.3">
      <c r="A267" t="s">
        <v>723</v>
      </c>
      <c r="B267" t="s">
        <v>724</v>
      </c>
      <c r="C267" s="1" t="s">
        <v>725</v>
      </c>
      <c r="D267" t="s">
        <v>56</v>
      </c>
      <c r="E267" t="s">
        <v>57</v>
      </c>
      <c r="F267" t="s">
        <v>726</v>
      </c>
      <c r="G267" t="b">
        <v>1</v>
      </c>
      <c r="H267" t="s">
        <v>48</v>
      </c>
      <c r="I267" t="s">
        <v>59</v>
      </c>
      <c r="N267" t="s">
        <v>727</v>
      </c>
      <c r="O267">
        <v>499.994869451</v>
      </c>
      <c r="P267" t="s">
        <v>49</v>
      </c>
      <c r="Q267">
        <v>20</v>
      </c>
      <c r="R267" t="s">
        <v>50</v>
      </c>
      <c r="S267" t="s">
        <v>51</v>
      </c>
      <c r="T267">
        <f>VLOOKUP(N267,[1]Sheet1!$C:$F,4,0)</f>
        <v>430</v>
      </c>
      <c r="U267">
        <f>VLOOKUP(N267,[1]Sheet1!$C:$F,2,0)</f>
        <v>480</v>
      </c>
      <c r="V267" t="b">
        <v>1</v>
      </c>
      <c r="W267" t="b">
        <v>1</v>
      </c>
      <c r="Y267" t="s">
        <v>728</v>
      </c>
      <c r="Z267">
        <v>1</v>
      </c>
      <c r="AB267" t="b">
        <v>0</v>
      </c>
      <c r="AS267" t="s">
        <v>52</v>
      </c>
      <c r="AV267">
        <v>1000000339</v>
      </c>
    </row>
    <row r="268" spans="1:48" ht="15" customHeight="1" x14ac:dyDescent="0.3">
      <c r="A268" t="s">
        <v>723</v>
      </c>
      <c r="D268" t="s">
        <v>56</v>
      </c>
      <c r="F268" t="s">
        <v>726</v>
      </c>
      <c r="I268" t="s">
        <v>62</v>
      </c>
      <c r="N268" t="s">
        <v>729</v>
      </c>
      <c r="O268">
        <v>499.994869451</v>
      </c>
      <c r="P268" t="s">
        <v>49</v>
      </c>
      <c r="Q268">
        <v>20</v>
      </c>
      <c r="R268" t="s">
        <v>50</v>
      </c>
      <c r="S268" t="s">
        <v>51</v>
      </c>
      <c r="T268">
        <f>VLOOKUP(N268,[1]Sheet1!$C:$F,4,0)</f>
        <v>430</v>
      </c>
      <c r="U268">
        <f>VLOOKUP(N268,[1]Sheet1!$C:$F,2,0)</f>
        <v>480</v>
      </c>
      <c r="V268" t="b">
        <v>1</v>
      </c>
      <c r="W268" t="b">
        <v>1</v>
      </c>
      <c r="Y268" t="s">
        <v>730</v>
      </c>
      <c r="Z268">
        <v>2</v>
      </c>
      <c r="AS268" t="s">
        <v>52</v>
      </c>
      <c r="AV268">
        <v>1000000339</v>
      </c>
    </row>
    <row r="269" spans="1:48" ht="15" customHeight="1" x14ac:dyDescent="0.3">
      <c r="A269" t="s">
        <v>723</v>
      </c>
      <c r="D269" t="s">
        <v>56</v>
      </c>
      <c r="F269" t="s">
        <v>726</v>
      </c>
      <c r="I269" t="s">
        <v>65</v>
      </c>
      <c r="N269" t="s">
        <v>731</v>
      </c>
      <c r="O269">
        <v>499.994869451</v>
      </c>
      <c r="P269" t="s">
        <v>49</v>
      </c>
      <c r="Q269">
        <v>20</v>
      </c>
      <c r="R269" t="s">
        <v>50</v>
      </c>
      <c r="S269" t="s">
        <v>51</v>
      </c>
      <c r="T269">
        <f>VLOOKUP(N269,[1]Sheet1!$C:$F,4,0)</f>
        <v>430</v>
      </c>
      <c r="U269">
        <f>VLOOKUP(N269,[1]Sheet1!$C:$F,2,0)</f>
        <v>480</v>
      </c>
      <c r="V269" t="b">
        <v>1</v>
      </c>
      <c r="W269" t="b">
        <v>1</v>
      </c>
      <c r="Y269" t="s">
        <v>732</v>
      </c>
      <c r="Z269">
        <v>3</v>
      </c>
      <c r="AS269" t="s">
        <v>52</v>
      </c>
      <c r="AV269">
        <v>1000000339</v>
      </c>
    </row>
    <row r="270" spans="1:48" ht="15" customHeight="1" x14ac:dyDescent="0.3">
      <c r="A270" t="s">
        <v>723</v>
      </c>
      <c r="D270" t="s">
        <v>56</v>
      </c>
      <c r="F270" t="s">
        <v>726</v>
      </c>
      <c r="I270" t="s">
        <v>68</v>
      </c>
      <c r="N270" t="s">
        <v>733</v>
      </c>
      <c r="O270">
        <v>499.994869451</v>
      </c>
      <c r="P270" t="s">
        <v>49</v>
      </c>
      <c r="Q270">
        <v>20</v>
      </c>
      <c r="R270" t="s">
        <v>50</v>
      </c>
      <c r="S270" t="s">
        <v>51</v>
      </c>
      <c r="T270">
        <f>VLOOKUP(N270,[1]Sheet1!$C:$F,4,0)</f>
        <v>430</v>
      </c>
      <c r="U270">
        <f>VLOOKUP(N270,[1]Sheet1!$C:$F,2,0)</f>
        <v>480</v>
      </c>
      <c r="V270" t="b">
        <v>1</v>
      </c>
      <c r="W270" t="b">
        <v>1</v>
      </c>
      <c r="Y270" t="s">
        <v>734</v>
      </c>
      <c r="Z270">
        <v>4</v>
      </c>
      <c r="AS270" t="s">
        <v>52</v>
      </c>
      <c r="AV270">
        <v>1000000339</v>
      </c>
    </row>
    <row r="271" spans="1:48" ht="15" customHeight="1" x14ac:dyDescent="0.3">
      <c r="A271" t="s">
        <v>723</v>
      </c>
      <c r="D271" t="s">
        <v>56</v>
      </c>
      <c r="F271" t="s">
        <v>726</v>
      </c>
      <c r="I271" t="s">
        <v>498</v>
      </c>
      <c r="N271" t="s">
        <v>735</v>
      </c>
      <c r="O271">
        <v>499.994869451</v>
      </c>
      <c r="P271" t="s">
        <v>49</v>
      </c>
      <c r="Q271">
        <v>20</v>
      </c>
      <c r="R271" t="s">
        <v>50</v>
      </c>
      <c r="S271" t="s">
        <v>51</v>
      </c>
      <c r="T271">
        <f>VLOOKUP(N271,[1]Sheet1!$C:$F,4,0)</f>
        <v>430</v>
      </c>
      <c r="U271">
        <f>VLOOKUP(N271,[1]Sheet1!$C:$F,2,0)</f>
        <v>480</v>
      </c>
      <c r="V271" t="b">
        <v>1</v>
      </c>
      <c r="W271" t="b">
        <v>1</v>
      </c>
      <c r="Y271" t="s">
        <v>736</v>
      </c>
      <c r="Z271">
        <v>5</v>
      </c>
      <c r="AS271" t="s">
        <v>52</v>
      </c>
      <c r="AV271">
        <v>1000000339</v>
      </c>
    </row>
    <row r="272" spans="1:48" ht="15" customHeight="1" x14ac:dyDescent="0.3">
      <c r="A272" t="s">
        <v>723</v>
      </c>
      <c r="Y272" t="s">
        <v>737</v>
      </c>
      <c r="Z272">
        <v>6</v>
      </c>
      <c r="AV272">
        <v>1000000339</v>
      </c>
    </row>
    <row r="273" spans="1:48" ht="15" customHeight="1" x14ac:dyDescent="0.3">
      <c r="A273" t="s">
        <v>738</v>
      </c>
      <c r="B273" t="s">
        <v>739</v>
      </c>
      <c r="C273" s="1" t="s">
        <v>740</v>
      </c>
      <c r="D273" t="s">
        <v>56</v>
      </c>
      <c r="E273" t="s">
        <v>57</v>
      </c>
      <c r="F273" t="s">
        <v>726</v>
      </c>
      <c r="G273" t="b">
        <v>1</v>
      </c>
      <c r="H273" t="s">
        <v>48</v>
      </c>
      <c r="I273" t="s">
        <v>59</v>
      </c>
      <c r="N273" t="s">
        <v>741</v>
      </c>
      <c r="O273">
        <v>499.994869451</v>
      </c>
      <c r="P273" t="s">
        <v>49</v>
      </c>
      <c r="Q273">
        <v>20</v>
      </c>
      <c r="R273" t="s">
        <v>50</v>
      </c>
      <c r="S273" t="s">
        <v>51</v>
      </c>
      <c r="T273">
        <f>VLOOKUP(N273,[1]Sheet1!$C:$F,4,0)</f>
        <v>430</v>
      </c>
      <c r="U273">
        <f>VLOOKUP(N273,[1]Sheet1!$C:$F,2,0)</f>
        <v>480</v>
      </c>
      <c r="V273" t="b">
        <v>1</v>
      </c>
      <c r="W273" t="b">
        <v>1</v>
      </c>
      <c r="Y273" t="s">
        <v>742</v>
      </c>
      <c r="Z273">
        <v>1</v>
      </c>
      <c r="AB273" t="b">
        <v>0</v>
      </c>
      <c r="AS273" t="s">
        <v>52</v>
      </c>
      <c r="AV273">
        <v>1000000339</v>
      </c>
    </row>
    <row r="274" spans="1:48" ht="15" customHeight="1" x14ac:dyDescent="0.3">
      <c r="A274" t="s">
        <v>738</v>
      </c>
      <c r="D274" t="s">
        <v>56</v>
      </c>
      <c r="F274" t="s">
        <v>726</v>
      </c>
      <c r="I274" t="s">
        <v>62</v>
      </c>
      <c r="N274" t="s">
        <v>743</v>
      </c>
      <c r="O274">
        <v>499.994869451</v>
      </c>
      <c r="P274" t="s">
        <v>49</v>
      </c>
      <c r="Q274">
        <v>20</v>
      </c>
      <c r="R274" t="s">
        <v>50</v>
      </c>
      <c r="S274" t="s">
        <v>51</v>
      </c>
      <c r="T274">
        <f>VLOOKUP(N274,[1]Sheet1!$C:$F,4,0)</f>
        <v>430</v>
      </c>
      <c r="U274">
        <f>VLOOKUP(N274,[1]Sheet1!$C:$F,2,0)</f>
        <v>480</v>
      </c>
      <c r="V274" t="b">
        <v>1</v>
      </c>
      <c r="W274" t="b">
        <v>1</v>
      </c>
      <c r="Y274" t="s">
        <v>744</v>
      </c>
      <c r="Z274">
        <v>2</v>
      </c>
      <c r="AS274" t="s">
        <v>52</v>
      </c>
      <c r="AV274">
        <v>1000000339</v>
      </c>
    </row>
    <row r="275" spans="1:48" ht="15" customHeight="1" x14ac:dyDescent="0.3">
      <c r="A275" t="s">
        <v>738</v>
      </c>
      <c r="D275" t="s">
        <v>56</v>
      </c>
      <c r="F275" t="s">
        <v>726</v>
      </c>
      <c r="I275" t="s">
        <v>65</v>
      </c>
      <c r="N275" t="s">
        <v>745</v>
      </c>
      <c r="O275">
        <v>499.994869451</v>
      </c>
      <c r="P275" t="s">
        <v>49</v>
      </c>
      <c r="Q275">
        <v>20</v>
      </c>
      <c r="R275" t="s">
        <v>50</v>
      </c>
      <c r="S275" t="s">
        <v>51</v>
      </c>
      <c r="T275">
        <f>VLOOKUP(N275,[1]Sheet1!$C:$F,4,0)</f>
        <v>430</v>
      </c>
      <c r="U275">
        <f>VLOOKUP(N275,[1]Sheet1!$C:$F,2,0)</f>
        <v>480</v>
      </c>
      <c r="V275" t="b">
        <v>1</v>
      </c>
      <c r="W275" t="b">
        <v>1</v>
      </c>
      <c r="Y275" t="s">
        <v>746</v>
      </c>
      <c r="Z275">
        <v>3</v>
      </c>
      <c r="AS275" t="s">
        <v>52</v>
      </c>
      <c r="AV275">
        <v>1000000339</v>
      </c>
    </row>
    <row r="276" spans="1:48" ht="15" customHeight="1" x14ac:dyDescent="0.3">
      <c r="A276" t="s">
        <v>738</v>
      </c>
      <c r="D276" t="s">
        <v>56</v>
      </c>
      <c r="F276" t="s">
        <v>726</v>
      </c>
      <c r="I276" t="s">
        <v>68</v>
      </c>
      <c r="N276" t="s">
        <v>747</v>
      </c>
      <c r="O276">
        <v>499.994869451</v>
      </c>
      <c r="P276" t="s">
        <v>49</v>
      </c>
      <c r="Q276">
        <v>20</v>
      </c>
      <c r="R276" t="s">
        <v>50</v>
      </c>
      <c r="S276" t="s">
        <v>51</v>
      </c>
      <c r="T276">
        <f>VLOOKUP(N276,[1]Sheet1!$C:$F,4,0)</f>
        <v>430</v>
      </c>
      <c r="U276">
        <f>VLOOKUP(N276,[1]Sheet1!$C:$F,2,0)</f>
        <v>480</v>
      </c>
      <c r="V276" t="b">
        <v>1</v>
      </c>
      <c r="W276" t="b">
        <v>1</v>
      </c>
      <c r="Y276" t="s">
        <v>748</v>
      </c>
      <c r="Z276">
        <v>4</v>
      </c>
      <c r="AS276" t="s">
        <v>52</v>
      </c>
      <c r="AV276">
        <v>1000000339</v>
      </c>
    </row>
    <row r="277" spans="1:48" ht="15" customHeight="1" x14ac:dyDescent="0.3">
      <c r="A277" t="s">
        <v>738</v>
      </c>
      <c r="D277" t="s">
        <v>56</v>
      </c>
      <c r="F277" t="s">
        <v>726</v>
      </c>
      <c r="I277" t="s">
        <v>498</v>
      </c>
      <c r="N277" t="s">
        <v>749</v>
      </c>
      <c r="O277">
        <v>499.994869451</v>
      </c>
      <c r="P277" t="s">
        <v>49</v>
      </c>
      <c r="Q277">
        <v>20</v>
      </c>
      <c r="R277" t="s">
        <v>50</v>
      </c>
      <c r="S277" t="s">
        <v>51</v>
      </c>
      <c r="T277">
        <f>VLOOKUP(N277,[1]Sheet1!$C:$F,4,0)</f>
        <v>430</v>
      </c>
      <c r="U277">
        <f>VLOOKUP(N277,[1]Sheet1!$C:$F,2,0)</f>
        <v>480</v>
      </c>
      <c r="V277" t="b">
        <v>1</v>
      </c>
      <c r="W277" t="b">
        <v>1</v>
      </c>
      <c r="Y277" t="s">
        <v>750</v>
      </c>
      <c r="Z277">
        <v>5</v>
      </c>
      <c r="AS277" t="s">
        <v>52</v>
      </c>
      <c r="AV277">
        <v>1000000339</v>
      </c>
    </row>
    <row r="278" spans="1:48" ht="15" customHeight="1" x14ac:dyDescent="0.3">
      <c r="A278" t="s">
        <v>738</v>
      </c>
      <c r="Y278" t="s">
        <v>751</v>
      </c>
      <c r="Z278">
        <v>6</v>
      </c>
      <c r="AV278">
        <v>1000000339</v>
      </c>
    </row>
    <row r="279" spans="1:48" ht="15" customHeight="1" x14ac:dyDescent="0.3">
      <c r="A279" t="s">
        <v>752</v>
      </c>
      <c r="B279" t="s">
        <v>753</v>
      </c>
      <c r="C279" s="1" t="s">
        <v>754</v>
      </c>
      <c r="D279" t="s">
        <v>56</v>
      </c>
      <c r="E279" t="s">
        <v>57</v>
      </c>
      <c r="F279" t="s">
        <v>726</v>
      </c>
      <c r="G279" t="b">
        <v>1</v>
      </c>
      <c r="H279" t="s">
        <v>48</v>
      </c>
      <c r="I279" t="s">
        <v>59</v>
      </c>
      <c r="N279" t="s">
        <v>755</v>
      </c>
      <c r="O279">
        <v>499.994869451</v>
      </c>
      <c r="P279" t="s">
        <v>49</v>
      </c>
      <c r="Q279">
        <v>20</v>
      </c>
      <c r="R279" t="s">
        <v>50</v>
      </c>
      <c r="S279" t="s">
        <v>51</v>
      </c>
      <c r="T279">
        <f>VLOOKUP(N279,[1]Sheet1!$C:$F,4,0)</f>
        <v>430</v>
      </c>
      <c r="U279">
        <f>VLOOKUP(N279,[1]Sheet1!$C:$F,2,0)</f>
        <v>480</v>
      </c>
      <c r="V279" t="b">
        <v>1</v>
      </c>
      <c r="W279" t="b">
        <v>1</v>
      </c>
      <c r="Y279" t="s">
        <v>756</v>
      </c>
      <c r="Z279">
        <v>1</v>
      </c>
      <c r="AB279" t="b">
        <v>0</v>
      </c>
      <c r="AS279" t="s">
        <v>52</v>
      </c>
      <c r="AV279">
        <v>1000000339</v>
      </c>
    </row>
    <row r="280" spans="1:48" ht="15" customHeight="1" x14ac:dyDescent="0.3">
      <c r="A280" t="s">
        <v>752</v>
      </c>
      <c r="D280" t="s">
        <v>56</v>
      </c>
      <c r="F280" t="s">
        <v>726</v>
      </c>
      <c r="I280" t="s">
        <v>62</v>
      </c>
      <c r="N280" t="s">
        <v>757</v>
      </c>
      <c r="O280">
        <v>499.994869451</v>
      </c>
      <c r="P280" t="s">
        <v>49</v>
      </c>
      <c r="Q280">
        <v>20</v>
      </c>
      <c r="R280" t="s">
        <v>50</v>
      </c>
      <c r="S280" t="s">
        <v>51</v>
      </c>
      <c r="T280">
        <f>VLOOKUP(N280,[1]Sheet1!$C:$F,4,0)</f>
        <v>430</v>
      </c>
      <c r="U280">
        <f>VLOOKUP(N280,[1]Sheet1!$C:$F,2,0)</f>
        <v>480</v>
      </c>
      <c r="V280" t="b">
        <v>1</v>
      </c>
      <c r="W280" t="b">
        <v>1</v>
      </c>
      <c r="Y280" t="s">
        <v>758</v>
      </c>
      <c r="Z280">
        <v>2</v>
      </c>
      <c r="AS280" t="s">
        <v>52</v>
      </c>
      <c r="AV280">
        <v>1000000339</v>
      </c>
    </row>
    <row r="281" spans="1:48" ht="15" customHeight="1" x14ac:dyDescent="0.3">
      <c r="A281" t="s">
        <v>752</v>
      </c>
      <c r="D281" t="s">
        <v>56</v>
      </c>
      <c r="F281" t="s">
        <v>726</v>
      </c>
      <c r="I281" t="s">
        <v>65</v>
      </c>
      <c r="N281" t="s">
        <v>759</v>
      </c>
      <c r="O281">
        <v>499.994869451</v>
      </c>
      <c r="P281" t="s">
        <v>49</v>
      </c>
      <c r="Q281">
        <v>20</v>
      </c>
      <c r="R281" t="s">
        <v>50</v>
      </c>
      <c r="S281" t="s">
        <v>51</v>
      </c>
      <c r="T281">
        <f>VLOOKUP(N281,[1]Sheet1!$C:$F,4,0)</f>
        <v>430</v>
      </c>
      <c r="U281">
        <f>VLOOKUP(N281,[1]Sheet1!$C:$F,2,0)</f>
        <v>480</v>
      </c>
      <c r="V281" t="b">
        <v>1</v>
      </c>
      <c r="W281" t="b">
        <v>1</v>
      </c>
      <c r="Y281" t="s">
        <v>760</v>
      </c>
      <c r="Z281">
        <v>3</v>
      </c>
      <c r="AS281" t="s">
        <v>52</v>
      </c>
      <c r="AV281">
        <v>1000000339</v>
      </c>
    </row>
    <row r="282" spans="1:48" ht="15" customHeight="1" x14ac:dyDescent="0.3">
      <c r="A282" t="s">
        <v>752</v>
      </c>
      <c r="D282" t="s">
        <v>56</v>
      </c>
      <c r="F282" t="s">
        <v>726</v>
      </c>
      <c r="I282" t="s">
        <v>68</v>
      </c>
      <c r="N282" t="s">
        <v>761</v>
      </c>
      <c r="O282">
        <v>499.994869451</v>
      </c>
      <c r="P282" t="s">
        <v>49</v>
      </c>
      <c r="Q282">
        <v>20</v>
      </c>
      <c r="R282" t="s">
        <v>50</v>
      </c>
      <c r="S282" t="s">
        <v>51</v>
      </c>
      <c r="T282">
        <f>VLOOKUP(N282,[1]Sheet1!$C:$F,4,0)</f>
        <v>430</v>
      </c>
      <c r="U282">
        <f>VLOOKUP(N282,[1]Sheet1!$C:$F,2,0)</f>
        <v>480</v>
      </c>
      <c r="V282" t="b">
        <v>1</v>
      </c>
      <c r="W282" t="b">
        <v>1</v>
      </c>
      <c r="Y282" t="s">
        <v>762</v>
      </c>
      <c r="Z282">
        <v>4</v>
      </c>
      <c r="AS282" t="s">
        <v>52</v>
      </c>
      <c r="AV282">
        <v>1000000339</v>
      </c>
    </row>
    <row r="283" spans="1:48" ht="15" customHeight="1" x14ac:dyDescent="0.3">
      <c r="A283" t="s">
        <v>752</v>
      </c>
      <c r="D283" t="s">
        <v>56</v>
      </c>
      <c r="F283" t="s">
        <v>726</v>
      </c>
      <c r="I283" t="s">
        <v>498</v>
      </c>
      <c r="N283" t="s">
        <v>763</v>
      </c>
      <c r="O283">
        <v>499.994869451</v>
      </c>
      <c r="P283" t="s">
        <v>49</v>
      </c>
      <c r="Q283">
        <v>20</v>
      </c>
      <c r="R283" t="s">
        <v>50</v>
      </c>
      <c r="S283" t="s">
        <v>51</v>
      </c>
      <c r="T283">
        <f>VLOOKUP(N283,[1]Sheet1!$C:$F,4,0)</f>
        <v>430</v>
      </c>
      <c r="U283">
        <f>VLOOKUP(N283,[1]Sheet1!$C:$F,2,0)</f>
        <v>480</v>
      </c>
      <c r="V283" t="b">
        <v>1</v>
      </c>
      <c r="W283" t="b">
        <v>1</v>
      </c>
      <c r="Y283" t="s">
        <v>764</v>
      </c>
      <c r="Z283">
        <v>5</v>
      </c>
      <c r="AS283" t="s">
        <v>52</v>
      </c>
      <c r="AV283">
        <v>1000000339</v>
      </c>
    </row>
    <row r="284" spans="1:48" ht="15" customHeight="1" x14ac:dyDescent="0.3">
      <c r="A284" t="s">
        <v>752</v>
      </c>
      <c r="Y284" t="s">
        <v>765</v>
      </c>
      <c r="Z284">
        <v>6</v>
      </c>
      <c r="AV284">
        <v>1000000339</v>
      </c>
    </row>
    <row r="285" spans="1:48" ht="15" customHeight="1" x14ac:dyDescent="0.3">
      <c r="A285" t="s">
        <v>766</v>
      </c>
      <c r="B285" t="s">
        <v>767</v>
      </c>
      <c r="C285" s="1" t="s">
        <v>768</v>
      </c>
      <c r="D285" t="s">
        <v>56</v>
      </c>
      <c r="E285" t="s">
        <v>57</v>
      </c>
      <c r="F285" t="s">
        <v>726</v>
      </c>
      <c r="G285" t="b">
        <v>1</v>
      </c>
      <c r="H285" t="s">
        <v>48</v>
      </c>
      <c r="I285" t="s">
        <v>59</v>
      </c>
      <c r="N285" t="s">
        <v>769</v>
      </c>
      <c r="O285">
        <v>499.994869451</v>
      </c>
      <c r="P285" t="s">
        <v>49</v>
      </c>
      <c r="Q285">
        <v>20</v>
      </c>
      <c r="R285" t="s">
        <v>50</v>
      </c>
      <c r="S285" t="s">
        <v>51</v>
      </c>
      <c r="T285">
        <f>VLOOKUP(N285,[1]Sheet1!$C:$F,4,0)</f>
        <v>430</v>
      </c>
      <c r="U285">
        <f>VLOOKUP(N285,[1]Sheet1!$C:$F,2,0)</f>
        <v>480</v>
      </c>
      <c r="V285" t="b">
        <v>1</v>
      </c>
      <c r="W285" t="b">
        <v>1</v>
      </c>
      <c r="Y285" t="s">
        <v>770</v>
      </c>
      <c r="Z285">
        <v>1</v>
      </c>
      <c r="AB285" t="b">
        <v>0</v>
      </c>
      <c r="AS285" t="s">
        <v>52</v>
      </c>
      <c r="AV285">
        <v>1000000339</v>
      </c>
    </row>
    <row r="286" spans="1:48" ht="15" customHeight="1" x14ac:dyDescent="0.3">
      <c r="A286" t="s">
        <v>766</v>
      </c>
      <c r="D286" t="s">
        <v>56</v>
      </c>
      <c r="F286" t="s">
        <v>726</v>
      </c>
      <c r="I286" t="s">
        <v>62</v>
      </c>
      <c r="N286" t="s">
        <v>771</v>
      </c>
      <c r="O286">
        <v>499.994869451</v>
      </c>
      <c r="P286" t="s">
        <v>49</v>
      </c>
      <c r="Q286">
        <v>20</v>
      </c>
      <c r="R286" t="s">
        <v>50</v>
      </c>
      <c r="S286" t="s">
        <v>51</v>
      </c>
      <c r="T286">
        <f>VLOOKUP(N286,[1]Sheet1!$C:$F,4,0)</f>
        <v>430</v>
      </c>
      <c r="U286">
        <f>VLOOKUP(N286,[1]Sheet1!$C:$F,2,0)</f>
        <v>480</v>
      </c>
      <c r="V286" t="b">
        <v>1</v>
      </c>
      <c r="W286" t="b">
        <v>1</v>
      </c>
      <c r="Y286" t="s">
        <v>772</v>
      </c>
      <c r="Z286">
        <v>2</v>
      </c>
      <c r="AS286" t="s">
        <v>52</v>
      </c>
      <c r="AV286">
        <v>1000000339</v>
      </c>
    </row>
    <row r="287" spans="1:48" ht="15" customHeight="1" x14ac:dyDescent="0.3">
      <c r="A287" t="s">
        <v>766</v>
      </c>
      <c r="D287" t="s">
        <v>56</v>
      </c>
      <c r="F287" t="s">
        <v>726</v>
      </c>
      <c r="I287" t="s">
        <v>65</v>
      </c>
      <c r="N287" t="s">
        <v>773</v>
      </c>
      <c r="O287">
        <v>499.994869451</v>
      </c>
      <c r="P287" t="s">
        <v>49</v>
      </c>
      <c r="Q287">
        <v>20</v>
      </c>
      <c r="R287" t="s">
        <v>50</v>
      </c>
      <c r="S287" t="s">
        <v>51</v>
      </c>
      <c r="T287">
        <f>VLOOKUP(N287,[1]Sheet1!$C:$F,4,0)</f>
        <v>430</v>
      </c>
      <c r="U287">
        <f>VLOOKUP(N287,[1]Sheet1!$C:$F,2,0)</f>
        <v>480</v>
      </c>
      <c r="V287" t="b">
        <v>1</v>
      </c>
      <c r="W287" t="b">
        <v>1</v>
      </c>
      <c r="Y287" t="s">
        <v>774</v>
      </c>
      <c r="Z287">
        <v>3</v>
      </c>
      <c r="AS287" t="s">
        <v>52</v>
      </c>
      <c r="AV287">
        <v>1000000339</v>
      </c>
    </row>
    <row r="288" spans="1:48" ht="15" customHeight="1" x14ac:dyDescent="0.3">
      <c r="A288" t="s">
        <v>766</v>
      </c>
      <c r="D288" t="s">
        <v>56</v>
      </c>
      <c r="F288" t="s">
        <v>726</v>
      </c>
      <c r="I288" t="s">
        <v>68</v>
      </c>
      <c r="N288" t="s">
        <v>775</v>
      </c>
      <c r="O288">
        <v>499.994869451</v>
      </c>
      <c r="P288" t="s">
        <v>49</v>
      </c>
      <c r="Q288">
        <v>20</v>
      </c>
      <c r="R288" t="s">
        <v>50</v>
      </c>
      <c r="S288" t="s">
        <v>51</v>
      </c>
      <c r="T288">
        <f>VLOOKUP(N288,[1]Sheet1!$C:$F,4,0)</f>
        <v>430</v>
      </c>
      <c r="U288">
        <f>VLOOKUP(N288,[1]Sheet1!$C:$F,2,0)</f>
        <v>480</v>
      </c>
      <c r="V288" t="b">
        <v>1</v>
      </c>
      <c r="W288" t="b">
        <v>1</v>
      </c>
      <c r="Y288" t="s">
        <v>776</v>
      </c>
      <c r="Z288">
        <v>4</v>
      </c>
      <c r="AS288" t="s">
        <v>52</v>
      </c>
      <c r="AV288">
        <v>1000000339</v>
      </c>
    </row>
    <row r="289" spans="1:48" ht="15" customHeight="1" x14ac:dyDescent="0.3">
      <c r="A289" t="s">
        <v>766</v>
      </c>
      <c r="D289" t="s">
        <v>56</v>
      </c>
      <c r="F289" t="s">
        <v>726</v>
      </c>
      <c r="I289" t="s">
        <v>498</v>
      </c>
      <c r="N289" t="s">
        <v>777</v>
      </c>
      <c r="O289">
        <v>499.994869451</v>
      </c>
      <c r="P289" t="s">
        <v>49</v>
      </c>
      <c r="Q289">
        <v>20</v>
      </c>
      <c r="R289" t="s">
        <v>50</v>
      </c>
      <c r="S289" t="s">
        <v>51</v>
      </c>
      <c r="T289">
        <f>VLOOKUP(N289,[1]Sheet1!$C:$F,4,0)</f>
        <v>430</v>
      </c>
      <c r="U289">
        <f>VLOOKUP(N289,[1]Sheet1!$C:$F,2,0)</f>
        <v>480</v>
      </c>
      <c r="V289" t="b">
        <v>1</v>
      </c>
      <c r="W289" t="b">
        <v>1</v>
      </c>
      <c r="Y289" t="s">
        <v>778</v>
      </c>
      <c r="Z289">
        <v>5</v>
      </c>
      <c r="AS289" t="s">
        <v>52</v>
      </c>
      <c r="AV289">
        <v>1000000339</v>
      </c>
    </row>
    <row r="290" spans="1:48" ht="15" customHeight="1" x14ac:dyDescent="0.3">
      <c r="A290" t="s">
        <v>766</v>
      </c>
      <c r="Y290" t="s">
        <v>779</v>
      </c>
      <c r="Z290">
        <v>6</v>
      </c>
      <c r="AV290">
        <v>1000000339</v>
      </c>
    </row>
    <row r="291" spans="1:48" ht="15" customHeight="1" x14ac:dyDescent="0.3">
      <c r="A291" t="s">
        <v>780</v>
      </c>
      <c r="B291" t="s">
        <v>767</v>
      </c>
      <c r="C291" s="1" t="s">
        <v>781</v>
      </c>
      <c r="D291" t="s">
        <v>56</v>
      </c>
      <c r="E291" t="s">
        <v>57</v>
      </c>
      <c r="F291" t="s">
        <v>782</v>
      </c>
      <c r="G291" t="b">
        <v>1</v>
      </c>
      <c r="H291" t="s">
        <v>48</v>
      </c>
      <c r="I291" t="s">
        <v>59</v>
      </c>
      <c r="N291" t="s">
        <v>783</v>
      </c>
      <c r="O291">
        <v>499.994869451</v>
      </c>
      <c r="P291" t="s">
        <v>49</v>
      </c>
      <c r="Q291">
        <v>20</v>
      </c>
      <c r="R291" t="s">
        <v>50</v>
      </c>
      <c r="S291" t="s">
        <v>51</v>
      </c>
      <c r="T291">
        <f>VLOOKUP(N291,[1]Sheet1!$C:$F,4,0)</f>
        <v>430</v>
      </c>
      <c r="U291">
        <f>VLOOKUP(N291,[1]Sheet1!$C:$F,2,0)</f>
        <v>470</v>
      </c>
      <c r="V291" t="b">
        <v>1</v>
      </c>
      <c r="W291" t="b">
        <v>1</v>
      </c>
      <c r="Y291" t="s">
        <v>784</v>
      </c>
      <c r="Z291">
        <v>1</v>
      </c>
      <c r="AB291" t="b">
        <v>0</v>
      </c>
      <c r="AS291" t="s">
        <v>52</v>
      </c>
      <c r="AV291">
        <v>1000000339</v>
      </c>
    </row>
    <row r="292" spans="1:48" ht="15" customHeight="1" x14ac:dyDescent="0.3">
      <c r="A292" t="s">
        <v>780</v>
      </c>
      <c r="D292" t="s">
        <v>56</v>
      </c>
      <c r="F292" t="s">
        <v>782</v>
      </c>
      <c r="I292" t="s">
        <v>62</v>
      </c>
      <c r="N292" t="s">
        <v>785</v>
      </c>
      <c r="O292">
        <v>499.994869451</v>
      </c>
      <c r="P292" t="s">
        <v>49</v>
      </c>
      <c r="Q292">
        <v>20</v>
      </c>
      <c r="R292" t="s">
        <v>50</v>
      </c>
      <c r="S292" t="s">
        <v>51</v>
      </c>
      <c r="T292">
        <f>VLOOKUP(N292,[1]Sheet1!$C:$F,4,0)</f>
        <v>430</v>
      </c>
      <c r="U292">
        <f>VLOOKUP(N292,[1]Sheet1!$C:$F,2,0)</f>
        <v>470</v>
      </c>
      <c r="V292" t="b">
        <v>1</v>
      </c>
      <c r="W292" t="b">
        <v>1</v>
      </c>
      <c r="Y292" t="s">
        <v>786</v>
      </c>
      <c r="Z292">
        <v>2</v>
      </c>
      <c r="AS292" t="s">
        <v>52</v>
      </c>
      <c r="AV292">
        <v>1000000339</v>
      </c>
    </row>
    <row r="293" spans="1:48" ht="15" customHeight="1" x14ac:dyDescent="0.3">
      <c r="A293" t="s">
        <v>780</v>
      </c>
      <c r="D293" t="s">
        <v>56</v>
      </c>
      <c r="F293" t="s">
        <v>782</v>
      </c>
      <c r="I293" t="s">
        <v>65</v>
      </c>
      <c r="N293" t="s">
        <v>787</v>
      </c>
      <c r="O293">
        <v>499.994869451</v>
      </c>
      <c r="P293" t="s">
        <v>49</v>
      </c>
      <c r="Q293">
        <v>20</v>
      </c>
      <c r="R293" t="s">
        <v>50</v>
      </c>
      <c r="S293" t="s">
        <v>51</v>
      </c>
      <c r="T293">
        <f>VLOOKUP(N293,[1]Sheet1!$C:$F,4,0)</f>
        <v>430</v>
      </c>
      <c r="U293">
        <f>VLOOKUP(N293,[1]Sheet1!$C:$F,2,0)</f>
        <v>470</v>
      </c>
      <c r="V293" t="b">
        <v>1</v>
      </c>
      <c r="W293" t="b">
        <v>1</v>
      </c>
      <c r="Y293" t="s">
        <v>788</v>
      </c>
      <c r="Z293">
        <v>3</v>
      </c>
      <c r="AS293" t="s">
        <v>52</v>
      </c>
      <c r="AV293">
        <v>1000000339</v>
      </c>
    </row>
    <row r="294" spans="1:48" ht="15" customHeight="1" x14ac:dyDescent="0.3">
      <c r="A294" t="s">
        <v>780</v>
      </c>
      <c r="D294" t="s">
        <v>56</v>
      </c>
      <c r="F294" t="s">
        <v>782</v>
      </c>
      <c r="I294" t="s">
        <v>68</v>
      </c>
      <c r="N294" t="s">
        <v>789</v>
      </c>
      <c r="O294">
        <v>499.994869451</v>
      </c>
      <c r="P294" t="s">
        <v>49</v>
      </c>
      <c r="Q294">
        <v>20</v>
      </c>
      <c r="R294" t="s">
        <v>50</v>
      </c>
      <c r="S294" t="s">
        <v>51</v>
      </c>
      <c r="T294">
        <f>VLOOKUP(N294,[1]Sheet1!$C:$F,4,0)</f>
        <v>430</v>
      </c>
      <c r="U294">
        <f>VLOOKUP(N294,[1]Sheet1!$C:$F,2,0)</f>
        <v>470</v>
      </c>
      <c r="V294" t="b">
        <v>1</v>
      </c>
      <c r="W294" t="b">
        <v>1</v>
      </c>
      <c r="Y294" t="s">
        <v>790</v>
      </c>
      <c r="Z294">
        <v>4</v>
      </c>
      <c r="AS294" t="s">
        <v>52</v>
      </c>
      <c r="AV294">
        <v>1000000339</v>
      </c>
    </row>
    <row r="295" spans="1:48" ht="15" customHeight="1" x14ac:dyDescent="0.3">
      <c r="A295" t="s">
        <v>780</v>
      </c>
      <c r="D295" t="s">
        <v>56</v>
      </c>
      <c r="F295" t="s">
        <v>782</v>
      </c>
      <c r="I295" t="s">
        <v>498</v>
      </c>
      <c r="N295" t="s">
        <v>791</v>
      </c>
      <c r="O295">
        <v>499.994869451</v>
      </c>
      <c r="P295" t="s">
        <v>49</v>
      </c>
      <c r="Q295">
        <v>20</v>
      </c>
      <c r="R295" t="s">
        <v>50</v>
      </c>
      <c r="S295" t="s">
        <v>51</v>
      </c>
      <c r="T295">
        <f>VLOOKUP(N295,[1]Sheet1!$C:$F,4,0)</f>
        <v>430</v>
      </c>
      <c r="U295">
        <f>VLOOKUP(N295,[1]Sheet1!$C:$F,2,0)</f>
        <v>470</v>
      </c>
      <c r="V295" t="b">
        <v>1</v>
      </c>
      <c r="W295" t="b">
        <v>1</v>
      </c>
      <c r="Y295" t="s">
        <v>792</v>
      </c>
      <c r="Z295">
        <v>5</v>
      </c>
      <c r="AS295" t="s">
        <v>52</v>
      </c>
      <c r="AV295">
        <v>1000000339</v>
      </c>
    </row>
    <row r="296" spans="1:48" ht="15" customHeight="1" x14ac:dyDescent="0.3">
      <c r="A296" t="s">
        <v>780</v>
      </c>
      <c r="Y296" t="s">
        <v>793</v>
      </c>
      <c r="Z296">
        <v>6</v>
      </c>
      <c r="AV296">
        <v>1000000339</v>
      </c>
    </row>
    <row r="297" spans="1:48" ht="15" customHeight="1" x14ac:dyDescent="0.3">
      <c r="A297" t="s">
        <v>780</v>
      </c>
      <c r="Y297" t="s">
        <v>794</v>
      </c>
      <c r="Z297">
        <v>7</v>
      </c>
      <c r="AV297">
        <v>1000000339</v>
      </c>
    </row>
    <row r="298" spans="1:48" ht="15" customHeight="1" x14ac:dyDescent="0.3">
      <c r="A298" t="s">
        <v>795</v>
      </c>
      <c r="B298" t="s">
        <v>753</v>
      </c>
      <c r="C298" s="1" t="s">
        <v>796</v>
      </c>
      <c r="D298" t="s">
        <v>56</v>
      </c>
      <c r="E298" t="s">
        <v>57</v>
      </c>
      <c r="F298" t="s">
        <v>782</v>
      </c>
      <c r="G298" t="b">
        <v>1</v>
      </c>
      <c r="H298" t="s">
        <v>48</v>
      </c>
      <c r="I298" t="s">
        <v>59</v>
      </c>
      <c r="N298" t="s">
        <v>797</v>
      </c>
      <c r="O298">
        <v>499.994869451</v>
      </c>
      <c r="P298" t="s">
        <v>49</v>
      </c>
      <c r="Q298">
        <v>20</v>
      </c>
      <c r="R298" t="s">
        <v>50</v>
      </c>
      <c r="S298" t="s">
        <v>51</v>
      </c>
      <c r="T298">
        <f>VLOOKUP(N298,[1]Sheet1!$C:$F,4,0)</f>
        <v>430</v>
      </c>
      <c r="U298">
        <f>VLOOKUP(N298,[1]Sheet1!$C:$F,2,0)</f>
        <v>470</v>
      </c>
      <c r="V298" t="b">
        <v>1</v>
      </c>
      <c r="W298" t="b">
        <v>1</v>
      </c>
      <c r="Y298" t="s">
        <v>798</v>
      </c>
      <c r="Z298">
        <v>1</v>
      </c>
      <c r="AB298" t="b">
        <v>0</v>
      </c>
      <c r="AS298" t="s">
        <v>52</v>
      </c>
      <c r="AV298">
        <v>1000000339</v>
      </c>
    </row>
    <row r="299" spans="1:48" ht="15" customHeight="1" x14ac:dyDescent="0.3">
      <c r="A299" t="s">
        <v>795</v>
      </c>
      <c r="D299" t="s">
        <v>56</v>
      </c>
      <c r="F299" t="s">
        <v>782</v>
      </c>
      <c r="I299" t="s">
        <v>62</v>
      </c>
      <c r="N299" t="s">
        <v>799</v>
      </c>
      <c r="O299">
        <v>499.994869451</v>
      </c>
      <c r="P299" t="s">
        <v>49</v>
      </c>
      <c r="Q299">
        <v>20</v>
      </c>
      <c r="R299" t="s">
        <v>50</v>
      </c>
      <c r="S299" t="s">
        <v>51</v>
      </c>
      <c r="T299">
        <f>VLOOKUP(N299,[1]Sheet1!$C:$F,4,0)</f>
        <v>430</v>
      </c>
      <c r="U299">
        <f>VLOOKUP(N299,[1]Sheet1!$C:$F,2,0)</f>
        <v>470</v>
      </c>
      <c r="V299" t="b">
        <v>1</v>
      </c>
      <c r="W299" t="b">
        <v>1</v>
      </c>
      <c r="Y299" t="s">
        <v>800</v>
      </c>
      <c r="Z299">
        <v>2</v>
      </c>
      <c r="AS299" t="s">
        <v>52</v>
      </c>
      <c r="AV299">
        <v>1000000339</v>
      </c>
    </row>
    <row r="300" spans="1:48" ht="15" customHeight="1" x14ac:dyDescent="0.3">
      <c r="A300" t="s">
        <v>795</v>
      </c>
      <c r="D300" t="s">
        <v>56</v>
      </c>
      <c r="F300" t="s">
        <v>782</v>
      </c>
      <c r="I300" t="s">
        <v>65</v>
      </c>
      <c r="N300" t="s">
        <v>801</v>
      </c>
      <c r="O300">
        <v>499.994869451</v>
      </c>
      <c r="P300" t="s">
        <v>49</v>
      </c>
      <c r="Q300">
        <v>20</v>
      </c>
      <c r="R300" t="s">
        <v>50</v>
      </c>
      <c r="S300" t="s">
        <v>51</v>
      </c>
      <c r="T300">
        <f>VLOOKUP(N300,[1]Sheet1!$C:$F,4,0)</f>
        <v>430</v>
      </c>
      <c r="U300">
        <f>VLOOKUP(N300,[1]Sheet1!$C:$F,2,0)</f>
        <v>470</v>
      </c>
      <c r="V300" t="b">
        <v>1</v>
      </c>
      <c r="W300" t="b">
        <v>1</v>
      </c>
      <c r="Y300" t="s">
        <v>802</v>
      </c>
      <c r="Z300">
        <v>3</v>
      </c>
      <c r="AS300" t="s">
        <v>52</v>
      </c>
      <c r="AV300">
        <v>1000000339</v>
      </c>
    </row>
    <row r="301" spans="1:48" ht="15" customHeight="1" x14ac:dyDescent="0.3">
      <c r="A301" t="s">
        <v>795</v>
      </c>
      <c r="D301" t="s">
        <v>56</v>
      </c>
      <c r="F301" t="s">
        <v>782</v>
      </c>
      <c r="I301" t="s">
        <v>68</v>
      </c>
      <c r="N301" t="s">
        <v>803</v>
      </c>
      <c r="O301">
        <v>499.994869451</v>
      </c>
      <c r="P301" t="s">
        <v>49</v>
      </c>
      <c r="Q301">
        <v>20</v>
      </c>
      <c r="R301" t="s">
        <v>50</v>
      </c>
      <c r="S301" t="s">
        <v>51</v>
      </c>
      <c r="T301">
        <f>VLOOKUP(N301,[1]Sheet1!$C:$F,4,0)</f>
        <v>430</v>
      </c>
      <c r="U301">
        <f>VLOOKUP(N301,[1]Sheet1!$C:$F,2,0)</f>
        <v>470</v>
      </c>
      <c r="V301" t="b">
        <v>1</v>
      </c>
      <c r="W301" t="b">
        <v>1</v>
      </c>
      <c r="Y301" t="s">
        <v>804</v>
      </c>
      <c r="Z301">
        <v>4</v>
      </c>
      <c r="AS301" t="s">
        <v>52</v>
      </c>
      <c r="AV301">
        <v>1000000339</v>
      </c>
    </row>
    <row r="302" spans="1:48" ht="15" customHeight="1" x14ac:dyDescent="0.3">
      <c r="A302" t="s">
        <v>795</v>
      </c>
      <c r="D302" t="s">
        <v>56</v>
      </c>
      <c r="F302" t="s">
        <v>782</v>
      </c>
      <c r="I302" t="s">
        <v>498</v>
      </c>
      <c r="N302" t="s">
        <v>805</v>
      </c>
      <c r="O302">
        <v>499.994869451</v>
      </c>
      <c r="P302" t="s">
        <v>49</v>
      </c>
      <c r="Q302">
        <v>20</v>
      </c>
      <c r="R302" t="s">
        <v>50</v>
      </c>
      <c r="S302" t="s">
        <v>51</v>
      </c>
      <c r="T302">
        <f>VLOOKUP(N302,[1]Sheet1!$C:$F,4,0)</f>
        <v>430</v>
      </c>
      <c r="U302">
        <f>VLOOKUP(N302,[1]Sheet1!$C:$F,2,0)</f>
        <v>470</v>
      </c>
      <c r="V302" t="b">
        <v>1</v>
      </c>
      <c r="W302" t="b">
        <v>1</v>
      </c>
      <c r="Y302" t="s">
        <v>806</v>
      </c>
      <c r="Z302">
        <v>5</v>
      </c>
      <c r="AS302" t="s">
        <v>52</v>
      </c>
      <c r="AV302">
        <v>1000000339</v>
      </c>
    </row>
    <row r="303" spans="1:48" ht="15" customHeight="1" x14ac:dyDescent="0.3">
      <c r="A303" t="s">
        <v>795</v>
      </c>
      <c r="Y303" t="s">
        <v>807</v>
      </c>
      <c r="Z303">
        <v>6</v>
      </c>
      <c r="AV303">
        <v>1000000339</v>
      </c>
    </row>
    <row r="304" spans="1:48" ht="15" customHeight="1" x14ac:dyDescent="0.3">
      <c r="A304" t="s">
        <v>808</v>
      </c>
      <c r="B304" t="s">
        <v>809</v>
      </c>
      <c r="C304" s="1" t="s">
        <v>810</v>
      </c>
      <c r="D304" t="s">
        <v>56</v>
      </c>
      <c r="E304" t="s">
        <v>57</v>
      </c>
      <c r="F304" t="s">
        <v>782</v>
      </c>
      <c r="G304" t="b">
        <v>1</v>
      </c>
      <c r="H304" t="s">
        <v>48</v>
      </c>
      <c r="I304" t="s">
        <v>59</v>
      </c>
      <c r="N304" t="s">
        <v>811</v>
      </c>
      <c r="O304">
        <v>499.994869451</v>
      </c>
      <c r="P304" t="s">
        <v>49</v>
      </c>
      <c r="Q304">
        <v>20</v>
      </c>
      <c r="R304" t="s">
        <v>50</v>
      </c>
      <c r="S304" t="s">
        <v>51</v>
      </c>
      <c r="T304">
        <f>VLOOKUP(N304,[1]Sheet1!$C:$F,4,0)</f>
        <v>430</v>
      </c>
      <c r="U304">
        <f>VLOOKUP(N304,[1]Sheet1!$C:$F,2,0)</f>
        <v>470</v>
      </c>
      <c r="V304" t="b">
        <v>1</v>
      </c>
      <c r="W304" t="b">
        <v>1</v>
      </c>
      <c r="Y304" t="s">
        <v>812</v>
      </c>
      <c r="Z304">
        <v>1</v>
      </c>
      <c r="AB304" t="b">
        <v>0</v>
      </c>
      <c r="AS304" t="s">
        <v>52</v>
      </c>
      <c r="AV304">
        <v>1000000339</v>
      </c>
    </row>
    <row r="305" spans="1:48" ht="15" customHeight="1" x14ac:dyDescent="0.3">
      <c r="A305" t="s">
        <v>808</v>
      </c>
      <c r="D305" t="s">
        <v>56</v>
      </c>
      <c r="F305" t="s">
        <v>782</v>
      </c>
      <c r="I305" t="s">
        <v>62</v>
      </c>
      <c r="N305" t="s">
        <v>813</v>
      </c>
      <c r="O305">
        <v>499.994869451</v>
      </c>
      <c r="P305" t="s">
        <v>49</v>
      </c>
      <c r="Q305">
        <v>20</v>
      </c>
      <c r="R305" t="s">
        <v>50</v>
      </c>
      <c r="S305" t="s">
        <v>51</v>
      </c>
      <c r="T305">
        <f>VLOOKUP(N305,[1]Sheet1!$C:$F,4,0)</f>
        <v>430</v>
      </c>
      <c r="U305">
        <f>VLOOKUP(N305,[1]Sheet1!$C:$F,2,0)</f>
        <v>470</v>
      </c>
      <c r="V305" t="b">
        <v>1</v>
      </c>
      <c r="W305" t="b">
        <v>1</v>
      </c>
      <c r="Y305" t="s">
        <v>814</v>
      </c>
      <c r="Z305">
        <v>2</v>
      </c>
      <c r="AS305" t="s">
        <v>52</v>
      </c>
      <c r="AV305">
        <v>1000000339</v>
      </c>
    </row>
    <row r="306" spans="1:48" ht="15" customHeight="1" x14ac:dyDescent="0.3">
      <c r="A306" t="s">
        <v>808</v>
      </c>
      <c r="D306" t="s">
        <v>56</v>
      </c>
      <c r="F306" t="s">
        <v>782</v>
      </c>
      <c r="I306" t="s">
        <v>65</v>
      </c>
      <c r="N306" t="s">
        <v>815</v>
      </c>
      <c r="O306">
        <v>499.994869451</v>
      </c>
      <c r="P306" t="s">
        <v>49</v>
      </c>
      <c r="Q306">
        <v>20</v>
      </c>
      <c r="R306" t="s">
        <v>50</v>
      </c>
      <c r="S306" t="s">
        <v>51</v>
      </c>
      <c r="T306">
        <f>VLOOKUP(N306,[1]Sheet1!$C:$F,4,0)</f>
        <v>430</v>
      </c>
      <c r="U306">
        <f>VLOOKUP(N306,[1]Sheet1!$C:$F,2,0)</f>
        <v>470</v>
      </c>
      <c r="V306" t="b">
        <v>1</v>
      </c>
      <c r="W306" t="b">
        <v>1</v>
      </c>
      <c r="Y306" t="s">
        <v>816</v>
      </c>
      <c r="Z306">
        <v>3</v>
      </c>
      <c r="AS306" t="s">
        <v>52</v>
      </c>
      <c r="AV306">
        <v>1000000339</v>
      </c>
    </row>
    <row r="307" spans="1:48" ht="15" customHeight="1" x14ac:dyDescent="0.3">
      <c r="A307" t="s">
        <v>808</v>
      </c>
      <c r="D307" t="s">
        <v>56</v>
      </c>
      <c r="F307" t="s">
        <v>782</v>
      </c>
      <c r="I307" t="s">
        <v>68</v>
      </c>
      <c r="N307" t="s">
        <v>817</v>
      </c>
      <c r="O307">
        <v>499.994869451</v>
      </c>
      <c r="P307" t="s">
        <v>49</v>
      </c>
      <c r="Q307">
        <v>20</v>
      </c>
      <c r="R307" t="s">
        <v>50</v>
      </c>
      <c r="S307" t="s">
        <v>51</v>
      </c>
      <c r="T307">
        <f>VLOOKUP(N307,[1]Sheet1!$C:$F,4,0)</f>
        <v>430</v>
      </c>
      <c r="U307">
        <f>VLOOKUP(N307,[1]Sheet1!$C:$F,2,0)</f>
        <v>470</v>
      </c>
      <c r="V307" t="b">
        <v>1</v>
      </c>
      <c r="W307" t="b">
        <v>1</v>
      </c>
      <c r="Y307" t="s">
        <v>818</v>
      </c>
      <c r="Z307">
        <v>4</v>
      </c>
      <c r="AS307" t="s">
        <v>52</v>
      </c>
      <c r="AV307">
        <v>1000000339</v>
      </c>
    </row>
    <row r="308" spans="1:48" ht="15" customHeight="1" x14ac:dyDescent="0.3">
      <c r="A308" t="s">
        <v>808</v>
      </c>
      <c r="D308" t="s">
        <v>56</v>
      </c>
      <c r="F308" t="s">
        <v>782</v>
      </c>
      <c r="I308" t="s">
        <v>498</v>
      </c>
      <c r="N308" t="s">
        <v>819</v>
      </c>
      <c r="O308">
        <v>499.994869451</v>
      </c>
      <c r="P308" t="s">
        <v>49</v>
      </c>
      <c r="Q308">
        <v>20</v>
      </c>
      <c r="R308" t="s">
        <v>50</v>
      </c>
      <c r="S308" t="s">
        <v>51</v>
      </c>
      <c r="T308">
        <f>VLOOKUP(N308,[1]Sheet1!$C:$F,4,0)</f>
        <v>430</v>
      </c>
      <c r="U308">
        <f>VLOOKUP(N308,[1]Sheet1!$C:$F,2,0)</f>
        <v>470</v>
      </c>
      <c r="V308" t="b">
        <v>1</v>
      </c>
      <c r="W308" t="b">
        <v>1</v>
      </c>
      <c r="Y308" t="s">
        <v>820</v>
      </c>
      <c r="Z308">
        <v>5</v>
      </c>
      <c r="AS308" t="s">
        <v>52</v>
      </c>
      <c r="AV308">
        <v>1000000339</v>
      </c>
    </row>
    <row r="309" spans="1:48" ht="15" customHeight="1" x14ac:dyDescent="0.3">
      <c r="A309" t="s">
        <v>821</v>
      </c>
      <c r="B309" t="s">
        <v>822</v>
      </c>
      <c r="C309" s="1" t="s">
        <v>823</v>
      </c>
      <c r="D309" t="s">
        <v>56</v>
      </c>
      <c r="E309" t="s">
        <v>57</v>
      </c>
      <c r="F309" t="s">
        <v>782</v>
      </c>
      <c r="G309" t="b">
        <v>1</v>
      </c>
      <c r="H309" t="s">
        <v>48</v>
      </c>
      <c r="I309" t="s">
        <v>59</v>
      </c>
      <c r="N309" t="s">
        <v>824</v>
      </c>
      <c r="O309">
        <v>499.994869451</v>
      </c>
      <c r="P309" t="s">
        <v>49</v>
      </c>
      <c r="Q309">
        <v>20</v>
      </c>
      <c r="R309" t="s">
        <v>50</v>
      </c>
      <c r="S309" t="s">
        <v>51</v>
      </c>
      <c r="T309">
        <f>VLOOKUP(N309,[1]Sheet1!$C:$F,4,0)</f>
        <v>430</v>
      </c>
      <c r="U309">
        <f>VLOOKUP(N309,[1]Sheet1!$C:$F,2,0)</f>
        <v>470</v>
      </c>
      <c r="V309" t="b">
        <v>1</v>
      </c>
      <c r="W309" t="b">
        <v>1</v>
      </c>
      <c r="Y309" t="s">
        <v>825</v>
      </c>
      <c r="Z309">
        <v>1</v>
      </c>
      <c r="AB309" t="b">
        <v>0</v>
      </c>
      <c r="AS309" t="s">
        <v>52</v>
      </c>
      <c r="AV309">
        <v>1000000339</v>
      </c>
    </row>
    <row r="310" spans="1:48" ht="15" customHeight="1" x14ac:dyDescent="0.3">
      <c r="A310" t="s">
        <v>821</v>
      </c>
      <c r="D310" t="s">
        <v>56</v>
      </c>
      <c r="F310" t="s">
        <v>782</v>
      </c>
      <c r="I310" t="s">
        <v>62</v>
      </c>
      <c r="N310" t="s">
        <v>826</v>
      </c>
      <c r="O310">
        <v>499.994869451</v>
      </c>
      <c r="P310" t="s">
        <v>49</v>
      </c>
      <c r="Q310">
        <v>20</v>
      </c>
      <c r="R310" t="s">
        <v>50</v>
      </c>
      <c r="S310" t="s">
        <v>51</v>
      </c>
      <c r="T310">
        <f>VLOOKUP(N310,[1]Sheet1!$C:$F,4,0)</f>
        <v>430</v>
      </c>
      <c r="U310">
        <f>VLOOKUP(N310,[1]Sheet1!$C:$F,2,0)</f>
        <v>470</v>
      </c>
      <c r="V310" t="b">
        <v>1</v>
      </c>
      <c r="W310" t="b">
        <v>1</v>
      </c>
      <c r="Y310" t="s">
        <v>827</v>
      </c>
      <c r="Z310">
        <v>2</v>
      </c>
      <c r="AS310" t="s">
        <v>52</v>
      </c>
      <c r="AV310">
        <v>1000000339</v>
      </c>
    </row>
    <row r="311" spans="1:48" ht="15" customHeight="1" x14ac:dyDescent="0.3">
      <c r="A311" t="s">
        <v>821</v>
      </c>
      <c r="D311" t="s">
        <v>56</v>
      </c>
      <c r="F311" t="s">
        <v>782</v>
      </c>
      <c r="I311" t="s">
        <v>65</v>
      </c>
      <c r="N311" t="s">
        <v>828</v>
      </c>
      <c r="O311">
        <v>499.994869451</v>
      </c>
      <c r="P311" t="s">
        <v>49</v>
      </c>
      <c r="Q311">
        <v>20</v>
      </c>
      <c r="R311" t="s">
        <v>50</v>
      </c>
      <c r="S311" t="s">
        <v>51</v>
      </c>
      <c r="T311">
        <f>VLOOKUP(N311,[1]Sheet1!$C:$F,4,0)</f>
        <v>430</v>
      </c>
      <c r="U311">
        <f>VLOOKUP(N311,[1]Sheet1!$C:$F,2,0)</f>
        <v>470</v>
      </c>
      <c r="V311" t="b">
        <v>1</v>
      </c>
      <c r="W311" t="b">
        <v>1</v>
      </c>
      <c r="Y311" t="s">
        <v>829</v>
      </c>
      <c r="Z311">
        <v>3</v>
      </c>
      <c r="AS311" t="s">
        <v>52</v>
      </c>
      <c r="AV311">
        <v>1000000339</v>
      </c>
    </row>
    <row r="312" spans="1:48" ht="15" customHeight="1" x14ac:dyDescent="0.3">
      <c r="A312" t="s">
        <v>821</v>
      </c>
      <c r="D312" t="s">
        <v>56</v>
      </c>
      <c r="F312" t="s">
        <v>782</v>
      </c>
      <c r="I312" t="s">
        <v>68</v>
      </c>
      <c r="N312" t="s">
        <v>830</v>
      </c>
      <c r="O312">
        <v>499.994869451</v>
      </c>
      <c r="P312" t="s">
        <v>49</v>
      </c>
      <c r="Q312">
        <v>20</v>
      </c>
      <c r="R312" t="s">
        <v>50</v>
      </c>
      <c r="S312" t="s">
        <v>51</v>
      </c>
      <c r="T312">
        <f>VLOOKUP(N312,[1]Sheet1!$C:$F,4,0)</f>
        <v>430</v>
      </c>
      <c r="U312">
        <f>VLOOKUP(N312,[1]Sheet1!$C:$F,2,0)</f>
        <v>470</v>
      </c>
      <c r="V312" t="b">
        <v>1</v>
      </c>
      <c r="W312" t="b">
        <v>1</v>
      </c>
      <c r="Y312" t="s">
        <v>831</v>
      </c>
      <c r="Z312">
        <v>4</v>
      </c>
      <c r="AS312" t="s">
        <v>52</v>
      </c>
      <c r="AV312">
        <v>1000000339</v>
      </c>
    </row>
    <row r="313" spans="1:48" ht="15" customHeight="1" x14ac:dyDescent="0.3">
      <c r="A313" t="s">
        <v>821</v>
      </c>
      <c r="D313" t="s">
        <v>56</v>
      </c>
      <c r="F313" t="s">
        <v>782</v>
      </c>
      <c r="I313" t="s">
        <v>498</v>
      </c>
      <c r="N313" t="s">
        <v>832</v>
      </c>
      <c r="O313">
        <v>499.994869451</v>
      </c>
      <c r="P313" t="s">
        <v>49</v>
      </c>
      <c r="Q313">
        <v>20</v>
      </c>
      <c r="R313" t="s">
        <v>50</v>
      </c>
      <c r="S313" t="s">
        <v>51</v>
      </c>
      <c r="T313">
        <f>VLOOKUP(N313,[1]Sheet1!$C:$F,4,0)</f>
        <v>430</v>
      </c>
      <c r="U313">
        <f>VLOOKUP(N313,[1]Sheet1!$C:$F,2,0)</f>
        <v>470</v>
      </c>
      <c r="V313" t="b">
        <v>1</v>
      </c>
      <c r="W313" t="b">
        <v>1</v>
      </c>
      <c r="Y313" t="s">
        <v>833</v>
      </c>
      <c r="Z313">
        <v>5</v>
      </c>
      <c r="AS313" t="s">
        <v>52</v>
      </c>
      <c r="AV313">
        <v>1000000339</v>
      </c>
    </row>
    <row r="314" spans="1:48" ht="15" customHeight="1" x14ac:dyDescent="0.3">
      <c r="A314" t="s">
        <v>821</v>
      </c>
      <c r="Y314" t="s">
        <v>834</v>
      </c>
      <c r="Z314">
        <v>6</v>
      </c>
      <c r="AV314">
        <v>1000000339</v>
      </c>
    </row>
    <row r="315" spans="1:48" ht="15" customHeight="1" x14ac:dyDescent="0.3">
      <c r="A315" t="s">
        <v>821</v>
      </c>
      <c r="Y315" t="s">
        <v>835</v>
      </c>
      <c r="Z315">
        <v>7</v>
      </c>
      <c r="AV315">
        <v>1000000339</v>
      </c>
    </row>
    <row r="316" spans="1:48" ht="15" customHeight="1" x14ac:dyDescent="0.3">
      <c r="A316" t="s">
        <v>836</v>
      </c>
      <c r="B316" t="s">
        <v>837</v>
      </c>
      <c r="C316" s="1" t="s">
        <v>838</v>
      </c>
      <c r="D316" t="s">
        <v>56</v>
      </c>
      <c r="E316" t="s">
        <v>57</v>
      </c>
      <c r="F316" t="s">
        <v>726</v>
      </c>
      <c r="G316" t="b">
        <v>1</v>
      </c>
      <c r="H316" t="s">
        <v>48</v>
      </c>
      <c r="I316" t="s">
        <v>59</v>
      </c>
      <c r="N316" t="s">
        <v>839</v>
      </c>
      <c r="O316">
        <v>499.994869451</v>
      </c>
      <c r="P316" t="s">
        <v>49</v>
      </c>
      <c r="Q316">
        <v>20</v>
      </c>
      <c r="R316" t="s">
        <v>50</v>
      </c>
      <c r="S316" t="s">
        <v>51</v>
      </c>
      <c r="T316">
        <f>VLOOKUP(N316,[1]Sheet1!$C:$F,4,0)</f>
        <v>430</v>
      </c>
      <c r="U316">
        <f>VLOOKUP(N316,[1]Sheet1!$C:$F,2,0)</f>
        <v>470</v>
      </c>
      <c r="V316" t="b">
        <v>1</v>
      </c>
      <c r="W316" t="b">
        <v>1</v>
      </c>
      <c r="Y316" t="s">
        <v>840</v>
      </c>
      <c r="Z316">
        <v>1</v>
      </c>
      <c r="AB316" t="b">
        <v>0</v>
      </c>
      <c r="AS316" t="s">
        <v>52</v>
      </c>
      <c r="AV316">
        <v>1000000339</v>
      </c>
    </row>
    <row r="317" spans="1:48" ht="15" customHeight="1" x14ac:dyDescent="0.3">
      <c r="A317" t="s">
        <v>836</v>
      </c>
      <c r="D317" t="s">
        <v>56</v>
      </c>
      <c r="F317" t="s">
        <v>726</v>
      </c>
      <c r="I317" t="s">
        <v>62</v>
      </c>
      <c r="N317" t="s">
        <v>841</v>
      </c>
      <c r="O317">
        <v>499.994869451</v>
      </c>
      <c r="P317" t="s">
        <v>49</v>
      </c>
      <c r="Q317">
        <v>20</v>
      </c>
      <c r="R317" t="s">
        <v>50</v>
      </c>
      <c r="S317" t="s">
        <v>51</v>
      </c>
      <c r="T317">
        <f>VLOOKUP(N317,[1]Sheet1!$C:$F,4,0)</f>
        <v>430</v>
      </c>
      <c r="U317">
        <f>VLOOKUP(N317,[1]Sheet1!$C:$F,2,0)</f>
        <v>470</v>
      </c>
      <c r="V317" t="b">
        <v>1</v>
      </c>
      <c r="W317" t="b">
        <v>1</v>
      </c>
      <c r="Y317" t="s">
        <v>842</v>
      </c>
      <c r="Z317">
        <v>2</v>
      </c>
      <c r="AS317" t="s">
        <v>52</v>
      </c>
      <c r="AV317">
        <v>1000000339</v>
      </c>
    </row>
    <row r="318" spans="1:48" ht="15" customHeight="1" x14ac:dyDescent="0.3">
      <c r="A318" t="s">
        <v>836</v>
      </c>
      <c r="D318" t="s">
        <v>56</v>
      </c>
      <c r="F318" t="s">
        <v>726</v>
      </c>
      <c r="I318" t="s">
        <v>65</v>
      </c>
      <c r="N318" t="s">
        <v>843</v>
      </c>
      <c r="O318">
        <v>499.994869451</v>
      </c>
      <c r="P318" t="s">
        <v>49</v>
      </c>
      <c r="Q318">
        <v>20</v>
      </c>
      <c r="R318" t="s">
        <v>50</v>
      </c>
      <c r="S318" t="s">
        <v>51</v>
      </c>
      <c r="T318">
        <f>VLOOKUP(N318,[1]Sheet1!$C:$F,4,0)</f>
        <v>430</v>
      </c>
      <c r="U318">
        <f>VLOOKUP(N318,[1]Sheet1!$C:$F,2,0)</f>
        <v>470</v>
      </c>
      <c r="V318" t="b">
        <v>1</v>
      </c>
      <c r="W318" t="b">
        <v>1</v>
      </c>
      <c r="Y318" t="s">
        <v>844</v>
      </c>
      <c r="Z318">
        <v>3</v>
      </c>
      <c r="AS318" t="s">
        <v>52</v>
      </c>
      <c r="AV318">
        <v>1000000339</v>
      </c>
    </row>
    <row r="319" spans="1:48" ht="15" customHeight="1" x14ac:dyDescent="0.3">
      <c r="A319" t="s">
        <v>836</v>
      </c>
      <c r="D319" t="s">
        <v>56</v>
      </c>
      <c r="F319" t="s">
        <v>726</v>
      </c>
      <c r="I319" t="s">
        <v>68</v>
      </c>
      <c r="N319" t="s">
        <v>845</v>
      </c>
      <c r="O319">
        <v>499.994869451</v>
      </c>
      <c r="P319" t="s">
        <v>49</v>
      </c>
      <c r="Q319">
        <v>20</v>
      </c>
      <c r="R319" t="s">
        <v>50</v>
      </c>
      <c r="S319" t="s">
        <v>51</v>
      </c>
      <c r="T319">
        <f>VLOOKUP(N319,[1]Sheet1!$C:$F,4,0)</f>
        <v>430</v>
      </c>
      <c r="U319">
        <f>VLOOKUP(N319,[1]Sheet1!$C:$F,2,0)</f>
        <v>470</v>
      </c>
      <c r="V319" t="b">
        <v>1</v>
      </c>
      <c r="W319" t="b">
        <v>1</v>
      </c>
      <c r="Y319" t="s">
        <v>846</v>
      </c>
      <c r="Z319">
        <v>4</v>
      </c>
      <c r="AS319" t="s">
        <v>52</v>
      </c>
      <c r="AV319">
        <v>1000000339</v>
      </c>
    </row>
    <row r="320" spans="1:48" ht="15" customHeight="1" x14ac:dyDescent="0.3">
      <c r="A320" t="s">
        <v>836</v>
      </c>
      <c r="D320" t="s">
        <v>56</v>
      </c>
      <c r="F320" t="s">
        <v>726</v>
      </c>
      <c r="I320" t="s">
        <v>498</v>
      </c>
      <c r="N320" t="s">
        <v>847</v>
      </c>
      <c r="O320">
        <v>499.994869451</v>
      </c>
      <c r="P320" t="s">
        <v>49</v>
      </c>
      <c r="Q320">
        <v>20</v>
      </c>
      <c r="R320" t="s">
        <v>50</v>
      </c>
      <c r="S320" t="s">
        <v>51</v>
      </c>
      <c r="T320">
        <f>VLOOKUP(N320,[1]Sheet1!$C:$F,4,0)</f>
        <v>430</v>
      </c>
      <c r="U320">
        <f>VLOOKUP(N320,[1]Sheet1!$C:$F,2,0)</f>
        <v>470</v>
      </c>
      <c r="V320" t="b">
        <v>1</v>
      </c>
      <c r="W320" t="b">
        <v>1</v>
      </c>
      <c r="Y320" t="s">
        <v>848</v>
      </c>
      <c r="Z320">
        <v>5</v>
      </c>
      <c r="AS320" t="s">
        <v>52</v>
      </c>
      <c r="AV320">
        <v>1000000339</v>
      </c>
    </row>
    <row r="321" spans="1:48" ht="15" customHeight="1" x14ac:dyDescent="0.3">
      <c r="A321" t="s">
        <v>836</v>
      </c>
      <c r="Y321" t="s">
        <v>849</v>
      </c>
      <c r="Z321">
        <v>6</v>
      </c>
      <c r="AV321">
        <v>1000000339</v>
      </c>
    </row>
    <row r="322" spans="1:48" ht="15" customHeight="1" x14ac:dyDescent="0.3">
      <c r="A322" t="s">
        <v>836</v>
      </c>
      <c r="Y322" t="s">
        <v>850</v>
      </c>
      <c r="Z322">
        <v>7</v>
      </c>
      <c r="AV322">
        <v>1000000339</v>
      </c>
    </row>
    <row r="323" spans="1:48" ht="15" customHeight="1" x14ac:dyDescent="0.3">
      <c r="A323" t="s">
        <v>851</v>
      </c>
      <c r="B323" t="s">
        <v>753</v>
      </c>
      <c r="C323" s="1" t="s">
        <v>852</v>
      </c>
      <c r="D323" t="s">
        <v>56</v>
      </c>
      <c r="E323" t="s">
        <v>57</v>
      </c>
      <c r="F323" t="s">
        <v>726</v>
      </c>
      <c r="G323" t="b">
        <v>1</v>
      </c>
      <c r="H323" t="s">
        <v>48</v>
      </c>
      <c r="I323" t="s">
        <v>59</v>
      </c>
      <c r="N323" t="s">
        <v>853</v>
      </c>
      <c r="O323">
        <v>499.994869451</v>
      </c>
      <c r="P323" t="s">
        <v>49</v>
      </c>
      <c r="Q323">
        <v>20</v>
      </c>
      <c r="R323" t="s">
        <v>50</v>
      </c>
      <c r="S323" t="s">
        <v>51</v>
      </c>
      <c r="T323">
        <f>VLOOKUP(N323,[1]Sheet1!$C:$F,4,0)</f>
        <v>430</v>
      </c>
      <c r="U323">
        <f>VLOOKUP(N323,[1]Sheet1!$C:$F,2,0)</f>
        <v>470</v>
      </c>
      <c r="V323" t="b">
        <v>1</v>
      </c>
      <c r="W323" t="b">
        <v>1</v>
      </c>
      <c r="Y323" t="s">
        <v>854</v>
      </c>
      <c r="Z323">
        <v>1</v>
      </c>
      <c r="AB323" t="b">
        <v>0</v>
      </c>
      <c r="AS323" t="s">
        <v>52</v>
      </c>
      <c r="AV323">
        <v>1000000339</v>
      </c>
    </row>
    <row r="324" spans="1:48" ht="15" customHeight="1" x14ac:dyDescent="0.3">
      <c r="A324" t="s">
        <v>851</v>
      </c>
      <c r="D324" t="s">
        <v>56</v>
      </c>
      <c r="F324" t="s">
        <v>726</v>
      </c>
      <c r="I324" t="s">
        <v>62</v>
      </c>
      <c r="N324" t="s">
        <v>855</v>
      </c>
      <c r="O324">
        <v>499.994869451</v>
      </c>
      <c r="P324" t="s">
        <v>49</v>
      </c>
      <c r="Q324">
        <v>20</v>
      </c>
      <c r="R324" t="s">
        <v>50</v>
      </c>
      <c r="S324" t="s">
        <v>51</v>
      </c>
      <c r="T324">
        <f>VLOOKUP(N324,[1]Sheet1!$C:$F,4,0)</f>
        <v>430</v>
      </c>
      <c r="U324">
        <f>VLOOKUP(N324,[1]Sheet1!$C:$F,2,0)</f>
        <v>470</v>
      </c>
      <c r="V324" t="b">
        <v>1</v>
      </c>
      <c r="W324" t="b">
        <v>1</v>
      </c>
      <c r="Y324" t="s">
        <v>856</v>
      </c>
      <c r="Z324">
        <v>2</v>
      </c>
      <c r="AS324" t="s">
        <v>52</v>
      </c>
      <c r="AV324">
        <v>1000000339</v>
      </c>
    </row>
    <row r="325" spans="1:48" ht="15" customHeight="1" x14ac:dyDescent="0.3">
      <c r="A325" t="s">
        <v>851</v>
      </c>
      <c r="D325" t="s">
        <v>56</v>
      </c>
      <c r="F325" t="s">
        <v>726</v>
      </c>
      <c r="I325" t="s">
        <v>65</v>
      </c>
      <c r="N325" t="s">
        <v>857</v>
      </c>
      <c r="O325">
        <v>499.994869451</v>
      </c>
      <c r="P325" t="s">
        <v>49</v>
      </c>
      <c r="Q325">
        <v>20</v>
      </c>
      <c r="R325" t="s">
        <v>50</v>
      </c>
      <c r="S325" t="s">
        <v>51</v>
      </c>
      <c r="T325">
        <f>VLOOKUP(N325,[1]Sheet1!$C:$F,4,0)</f>
        <v>430</v>
      </c>
      <c r="U325">
        <f>VLOOKUP(N325,[1]Sheet1!$C:$F,2,0)</f>
        <v>470</v>
      </c>
      <c r="V325" t="b">
        <v>1</v>
      </c>
      <c r="W325" t="b">
        <v>1</v>
      </c>
      <c r="Y325" t="s">
        <v>858</v>
      </c>
      <c r="Z325">
        <v>3</v>
      </c>
      <c r="AS325" t="s">
        <v>52</v>
      </c>
      <c r="AV325">
        <v>1000000339</v>
      </c>
    </row>
    <row r="326" spans="1:48" ht="15" customHeight="1" x14ac:dyDescent="0.3">
      <c r="A326" t="s">
        <v>851</v>
      </c>
      <c r="D326" t="s">
        <v>56</v>
      </c>
      <c r="F326" t="s">
        <v>726</v>
      </c>
      <c r="I326" t="s">
        <v>68</v>
      </c>
      <c r="N326" t="s">
        <v>859</v>
      </c>
      <c r="O326">
        <v>499.994869451</v>
      </c>
      <c r="P326" t="s">
        <v>49</v>
      </c>
      <c r="Q326">
        <v>20</v>
      </c>
      <c r="R326" t="s">
        <v>50</v>
      </c>
      <c r="S326" t="s">
        <v>51</v>
      </c>
      <c r="T326">
        <f>VLOOKUP(N326,[1]Sheet1!$C:$F,4,0)</f>
        <v>430</v>
      </c>
      <c r="U326">
        <f>VLOOKUP(N326,[1]Sheet1!$C:$F,2,0)</f>
        <v>470</v>
      </c>
      <c r="V326" t="b">
        <v>1</v>
      </c>
      <c r="W326" t="b">
        <v>1</v>
      </c>
      <c r="Y326" t="s">
        <v>860</v>
      </c>
      <c r="Z326">
        <v>4</v>
      </c>
      <c r="AS326" t="s">
        <v>52</v>
      </c>
      <c r="AV326">
        <v>1000000339</v>
      </c>
    </row>
    <row r="327" spans="1:48" ht="15" customHeight="1" x14ac:dyDescent="0.3">
      <c r="A327" t="s">
        <v>851</v>
      </c>
      <c r="D327" t="s">
        <v>56</v>
      </c>
      <c r="F327" t="s">
        <v>726</v>
      </c>
      <c r="I327" t="s">
        <v>498</v>
      </c>
      <c r="N327" t="s">
        <v>861</v>
      </c>
      <c r="O327">
        <v>499.994869451</v>
      </c>
      <c r="P327" t="s">
        <v>49</v>
      </c>
      <c r="Q327">
        <v>20</v>
      </c>
      <c r="R327" t="s">
        <v>50</v>
      </c>
      <c r="S327" t="s">
        <v>51</v>
      </c>
      <c r="T327">
        <f>VLOOKUP(N327,[1]Sheet1!$C:$F,4,0)</f>
        <v>430</v>
      </c>
      <c r="U327">
        <f>VLOOKUP(N327,[1]Sheet1!$C:$F,2,0)</f>
        <v>470</v>
      </c>
      <c r="V327" t="b">
        <v>1</v>
      </c>
      <c r="W327" t="b">
        <v>1</v>
      </c>
      <c r="Y327" t="s">
        <v>862</v>
      </c>
      <c r="Z327">
        <v>5</v>
      </c>
      <c r="AS327" t="s">
        <v>52</v>
      </c>
      <c r="AV327">
        <v>1000000339</v>
      </c>
    </row>
    <row r="328" spans="1:48" ht="15" customHeight="1" x14ac:dyDescent="0.3">
      <c r="A328" t="s">
        <v>851</v>
      </c>
      <c r="Y328" t="s">
        <v>863</v>
      </c>
      <c r="Z328">
        <v>6</v>
      </c>
      <c r="AV328">
        <v>1000000339</v>
      </c>
    </row>
    <row r="329" spans="1:48" ht="15" customHeight="1" x14ac:dyDescent="0.3">
      <c r="A329" t="s">
        <v>851</v>
      </c>
      <c r="Y329" t="s">
        <v>864</v>
      </c>
      <c r="Z329">
        <v>7</v>
      </c>
      <c r="AV329">
        <v>1000000339</v>
      </c>
    </row>
    <row r="330" spans="1:48" ht="15" customHeight="1" x14ac:dyDescent="0.3">
      <c r="A330" t="s">
        <v>865</v>
      </c>
      <c r="B330" t="s">
        <v>866</v>
      </c>
      <c r="C330" s="1" t="s">
        <v>867</v>
      </c>
      <c r="D330" t="s">
        <v>56</v>
      </c>
      <c r="E330" t="s">
        <v>57</v>
      </c>
      <c r="F330" t="s">
        <v>726</v>
      </c>
      <c r="G330" t="b">
        <v>1</v>
      </c>
      <c r="H330" t="s">
        <v>48</v>
      </c>
      <c r="I330" t="s">
        <v>59</v>
      </c>
      <c r="N330" t="s">
        <v>868</v>
      </c>
      <c r="O330">
        <v>499.994869451</v>
      </c>
      <c r="P330" t="s">
        <v>49</v>
      </c>
      <c r="Q330">
        <v>20</v>
      </c>
      <c r="R330" t="s">
        <v>50</v>
      </c>
      <c r="S330" t="s">
        <v>51</v>
      </c>
      <c r="T330">
        <f>VLOOKUP(N330,[1]Sheet1!$C:$F,4,0)</f>
        <v>430</v>
      </c>
      <c r="U330">
        <f>VLOOKUP(N330,[1]Sheet1!$C:$F,2,0)</f>
        <v>470</v>
      </c>
      <c r="V330" t="b">
        <v>1</v>
      </c>
      <c r="W330" t="b">
        <v>1</v>
      </c>
      <c r="Y330" t="s">
        <v>869</v>
      </c>
      <c r="Z330">
        <v>1</v>
      </c>
      <c r="AB330" t="b">
        <v>0</v>
      </c>
      <c r="AS330" t="s">
        <v>52</v>
      </c>
      <c r="AV330">
        <v>1000000339</v>
      </c>
    </row>
    <row r="331" spans="1:48" ht="15" customHeight="1" x14ac:dyDescent="0.3">
      <c r="A331" t="s">
        <v>865</v>
      </c>
      <c r="D331" t="s">
        <v>56</v>
      </c>
      <c r="F331" t="s">
        <v>726</v>
      </c>
      <c r="I331" t="s">
        <v>62</v>
      </c>
      <c r="N331" t="s">
        <v>870</v>
      </c>
      <c r="O331">
        <v>499.994869451</v>
      </c>
      <c r="P331" t="s">
        <v>49</v>
      </c>
      <c r="Q331">
        <v>20</v>
      </c>
      <c r="R331" t="s">
        <v>50</v>
      </c>
      <c r="S331" t="s">
        <v>51</v>
      </c>
      <c r="T331">
        <f>VLOOKUP(N331,[1]Sheet1!$C:$F,4,0)</f>
        <v>430</v>
      </c>
      <c r="U331">
        <f>VLOOKUP(N331,[1]Sheet1!$C:$F,2,0)</f>
        <v>470</v>
      </c>
      <c r="V331" t="b">
        <v>1</v>
      </c>
      <c r="W331" t="b">
        <v>1</v>
      </c>
      <c r="Y331" t="s">
        <v>871</v>
      </c>
      <c r="Z331">
        <v>2</v>
      </c>
      <c r="AS331" t="s">
        <v>52</v>
      </c>
      <c r="AV331">
        <v>1000000339</v>
      </c>
    </row>
    <row r="332" spans="1:48" ht="15" customHeight="1" x14ac:dyDescent="0.3">
      <c r="A332" t="s">
        <v>865</v>
      </c>
      <c r="D332" t="s">
        <v>56</v>
      </c>
      <c r="F332" t="s">
        <v>726</v>
      </c>
      <c r="I332" t="s">
        <v>65</v>
      </c>
      <c r="N332" t="s">
        <v>872</v>
      </c>
      <c r="O332">
        <v>499.994869451</v>
      </c>
      <c r="P332" t="s">
        <v>49</v>
      </c>
      <c r="Q332">
        <v>20</v>
      </c>
      <c r="R332" t="s">
        <v>50</v>
      </c>
      <c r="S332" t="s">
        <v>51</v>
      </c>
      <c r="T332">
        <f>VLOOKUP(N332,[1]Sheet1!$C:$F,4,0)</f>
        <v>430</v>
      </c>
      <c r="U332">
        <f>VLOOKUP(N332,[1]Sheet1!$C:$F,2,0)</f>
        <v>470</v>
      </c>
      <c r="V332" t="b">
        <v>1</v>
      </c>
      <c r="W332" t="b">
        <v>1</v>
      </c>
      <c r="Y332" t="s">
        <v>873</v>
      </c>
      <c r="Z332">
        <v>3</v>
      </c>
      <c r="AS332" t="s">
        <v>52</v>
      </c>
      <c r="AV332">
        <v>1000000339</v>
      </c>
    </row>
    <row r="333" spans="1:48" ht="15" customHeight="1" x14ac:dyDescent="0.3">
      <c r="A333" t="s">
        <v>865</v>
      </c>
      <c r="D333" t="s">
        <v>56</v>
      </c>
      <c r="F333" t="s">
        <v>726</v>
      </c>
      <c r="I333" t="s">
        <v>68</v>
      </c>
      <c r="N333" t="s">
        <v>874</v>
      </c>
      <c r="O333">
        <v>499.994869451</v>
      </c>
      <c r="P333" t="s">
        <v>49</v>
      </c>
      <c r="Q333">
        <v>20</v>
      </c>
      <c r="R333" t="s">
        <v>50</v>
      </c>
      <c r="S333" t="s">
        <v>51</v>
      </c>
      <c r="T333">
        <f>VLOOKUP(N333,[1]Sheet1!$C:$F,4,0)</f>
        <v>430</v>
      </c>
      <c r="U333">
        <f>VLOOKUP(N333,[1]Sheet1!$C:$F,2,0)</f>
        <v>470</v>
      </c>
      <c r="V333" t="b">
        <v>1</v>
      </c>
      <c r="W333" t="b">
        <v>1</v>
      </c>
      <c r="Y333" t="s">
        <v>875</v>
      </c>
      <c r="Z333">
        <v>4</v>
      </c>
      <c r="AS333" t="s">
        <v>52</v>
      </c>
      <c r="AV333">
        <v>1000000339</v>
      </c>
    </row>
    <row r="334" spans="1:48" ht="15" customHeight="1" x14ac:dyDescent="0.3">
      <c r="A334" t="s">
        <v>865</v>
      </c>
      <c r="D334" t="s">
        <v>56</v>
      </c>
      <c r="F334" t="s">
        <v>726</v>
      </c>
      <c r="I334" t="s">
        <v>498</v>
      </c>
      <c r="N334" t="s">
        <v>876</v>
      </c>
      <c r="O334">
        <v>499.994869451</v>
      </c>
      <c r="P334" t="s">
        <v>49</v>
      </c>
      <c r="Q334">
        <v>20</v>
      </c>
      <c r="R334" t="s">
        <v>50</v>
      </c>
      <c r="S334" t="s">
        <v>51</v>
      </c>
      <c r="T334">
        <f>VLOOKUP(N334,[1]Sheet1!$C:$F,4,0)</f>
        <v>430</v>
      </c>
      <c r="U334">
        <f>VLOOKUP(N334,[1]Sheet1!$C:$F,2,0)</f>
        <v>470</v>
      </c>
      <c r="V334" t="b">
        <v>1</v>
      </c>
      <c r="W334" t="b">
        <v>1</v>
      </c>
      <c r="Y334" t="s">
        <v>877</v>
      </c>
      <c r="Z334">
        <v>5</v>
      </c>
      <c r="AS334" t="s">
        <v>52</v>
      </c>
      <c r="AV334">
        <v>1000000339</v>
      </c>
    </row>
    <row r="335" spans="1:48" ht="15" customHeight="1" x14ac:dyDescent="0.3">
      <c r="A335" t="s">
        <v>865</v>
      </c>
      <c r="Y335" t="s">
        <v>878</v>
      </c>
      <c r="Z335">
        <v>6</v>
      </c>
      <c r="AV335">
        <v>1000000339</v>
      </c>
    </row>
    <row r="336" spans="1:48" ht="15" customHeight="1" x14ac:dyDescent="0.3">
      <c r="A336" t="s">
        <v>879</v>
      </c>
      <c r="B336" t="s">
        <v>880</v>
      </c>
      <c r="C336" s="1" t="s">
        <v>881</v>
      </c>
      <c r="D336" t="s">
        <v>56</v>
      </c>
      <c r="E336" t="s">
        <v>57</v>
      </c>
      <c r="F336" t="s">
        <v>882</v>
      </c>
      <c r="G336" t="b">
        <v>1</v>
      </c>
      <c r="H336" t="s">
        <v>48</v>
      </c>
      <c r="I336" t="s">
        <v>59</v>
      </c>
      <c r="N336" t="s">
        <v>883</v>
      </c>
      <c r="O336">
        <v>499.994869451</v>
      </c>
      <c r="P336" t="s">
        <v>49</v>
      </c>
      <c r="Q336">
        <v>20</v>
      </c>
      <c r="R336" t="s">
        <v>50</v>
      </c>
      <c r="S336" t="s">
        <v>51</v>
      </c>
      <c r="T336">
        <f>VLOOKUP(N336,[1]Sheet1!$C:$F,4,0)</f>
        <v>430</v>
      </c>
      <c r="U336">
        <f>VLOOKUP(N336,[1]Sheet1!$C:$F,2,0)</f>
        <v>480</v>
      </c>
      <c r="V336" t="b">
        <v>1</v>
      </c>
      <c r="W336" t="b">
        <v>1</v>
      </c>
      <c r="Y336" t="s">
        <v>884</v>
      </c>
      <c r="Z336">
        <v>1</v>
      </c>
      <c r="AB336" t="b">
        <v>0</v>
      </c>
      <c r="AS336" t="s">
        <v>52</v>
      </c>
      <c r="AV336">
        <v>1000000339</v>
      </c>
    </row>
    <row r="337" spans="1:48" ht="15" customHeight="1" x14ac:dyDescent="0.3">
      <c r="A337" t="s">
        <v>879</v>
      </c>
      <c r="D337" t="s">
        <v>56</v>
      </c>
      <c r="F337" t="s">
        <v>882</v>
      </c>
      <c r="I337" t="s">
        <v>62</v>
      </c>
      <c r="N337" t="s">
        <v>885</v>
      </c>
      <c r="O337">
        <v>499.994869451</v>
      </c>
      <c r="P337" t="s">
        <v>49</v>
      </c>
      <c r="Q337">
        <v>20</v>
      </c>
      <c r="R337" t="s">
        <v>50</v>
      </c>
      <c r="S337" t="s">
        <v>51</v>
      </c>
      <c r="T337">
        <f>VLOOKUP(N337,[1]Sheet1!$C:$F,4,0)</f>
        <v>430</v>
      </c>
      <c r="U337">
        <f>VLOOKUP(N337,[1]Sheet1!$C:$F,2,0)</f>
        <v>480</v>
      </c>
      <c r="V337" t="b">
        <v>1</v>
      </c>
      <c r="W337" t="b">
        <v>1</v>
      </c>
      <c r="Y337" t="s">
        <v>886</v>
      </c>
      <c r="Z337">
        <v>2</v>
      </c>
      <c r="AS337" t="s">
        <v>52</v>
      </c>
      <c r="AV337">
        <v>1000000339</v>
      </c>
    </row>
    <row r="338" spans="1:48" ht="15" customHeight="1" x14ac:dyDescent="0.3">
      <c r="A338" t="s">
        <v>879</v>
      </c>
      <c r="D338" t="s">
        <v>56</v>
      </c>
      <c r="F338" t="s">
        <v>882</v>
      </c>
      <c r="I338" t="s">
        <v>65</v>
      </c>
      <c r="N338" t="s">
        <v>887</v>
      </c>
      <c r="O338">
        <v>499.994869451</v>
      </c>
      <c r="P338" t="s">
        <v>49</v>
      </c>
      <c r="Q338">
        <v>20</v>
      </c>
      <c r="R338" t="s">
        <v>50</v>
      </c>
      <c r="S338" t="s">
        <v>51</v>
      </c>
      <c r="T338">
        <f>VLOOKUP(N338,[1]Sheet1!$C:$F,4,0)</f>
        <v>430</v>
      </c>
      <c r="U338">
        <f>VLOOKUP(N338,[1]Sheet1!$C:$F,2,0)</f>
        <v>480</v>
      </c>
      <c r="V338" t="b">
        <v>1</v>
      </c>
      <c r="W338" t="b">
        <v>1</v>
      </c>
      <c r="Y338" t="s">
        <v>888</v>
      </c>
      <c r="Z338">
        <v>3</v>
      </c>
      <c r="AS338" t="s">
        <v>52</v>
      </c>
      <c r="AV338">
        <v>1000000339</v>
      </c>
    </row>
    <row r="339" spans="1:48" ht="15" customHeight="1" x14ac:dyDescent="0.3">
      <c r="A339" t="s">
        <v>879</v>
      </c>
      <c r="D339" t="s">
        <v>56</v>
      </c>
      <c r="F339" t="s">
        <v>882</v>
      </c>
      <c r="I339" t="s">
        <v>68</v>
      </c>
      <c r="N339" t="s">
        <v>889</v>
      </c>
      <c r="O339">
        <v>499.994869451</v>
      </c>
      <c r="P339" t="s">
        <v>49</v>
      </c>
      <c r="Q339">
        <v>20</v>
      </c>
      <c r="R339" t="s">
        <v>50</v>
      </c>
      <c r="S339" t="s">
        <v>51</v>
      </c>
      <c r="T339">
        <f>VLOOKUP(N339,[1]Sheet1!$C:$F,4,0)</f>
        <v>430</v>
      </c>
      <c r="U339">
        <f>VLOOKUP(N339,[1]Sheet1!$C:$F,2,0)</f>
        <v>480</v>
      </c>
      <c r="V339" t="b">
        <v>1</v>
      </c>
      <c r="W339" t="b">
        <v>1</v>
      </c>
      <c r="Y339" t="s">
        <v>890</v>
      </c>
      <c r="Z339">
        <v>4</v>
      </c>
      <c r="AS339" t="s">
        <v>52</v>
      </c>
      <c r="AV339">
        <v>1000000339</v>
      </c>
    </row>
    <row r="340" spans="1:48" ht="15" customHeight="1" x14ac:dyDescent="0.3">
      <c r="A340" t="s">
        <v>879</v>
      </c>
      <c r="D340" t="s">
        <v>56</v>
      </c>
      <c r="F340" t="s">
        <v>882</v>
      </c>
      <c r="I340" t="s">
        <v>498</v>
      </c>
      <c r="N340" t="s">
        <v>891</v>
      </c>
      <c r="O340">
        <v>499.994869451</v>
      </c>
      <c r="P340" t="s">
        <v>49</v>
      </c>
      <c r="Q340">
        <v>20</v>
      </c>
      <c r="R340" t="s">
        <v>50</v>
      </c>
      <c r="S340" t="s">
        <v>51</v>
      </c>
      <c r="T340">
        <f>VLOOKUP(N340,[1]Sheet1!$C:$F,4,0)</f>
        <v>430</v>
      </c>
      <c r="U340">
        <f>VLOOKUP(N340,[1]Sheet1!$C:$F,2,0)</f>
        <v>480</v>
      </c>
      <c r="V340" t="b">
        <v>1</v>
      </c>
      <c r="W340" t="b">
        <v>1</v>
      </c>
      <c r="Y340" t="s">
        <v>892</v>
      </c>
      <c r="Z340">
        <v>5</v>
      </c>
      <c r="AS340" t="s">
        <v>52</v>
      </c>
      <c r="AV340">
        <v>1000000339</v>
      </c>
    </row>
    <row r="341" spans="1:48" ht="15" customHeight="1" x14ac:dyDescent="0.3">
      <c r="A341" t="s">
        <v>879</v>
      </c>
      <c r="Y341" t="s">
        <v>893</v>
      </c>
      <c r="Z341">
        <v>6</v>
      </c>
      <c r="AV341">
        <v>1000000339</v>
      </c>
    </row>
    <row r="342" spans="1:48" ht="15" customHeight="1" x14ac:dyDescent="0.3">
      <c r="A342" t="s">
        <v>894</v>
      </c>
      <c r="B342" t="s">
        <v>895</v>
      </c>
      <c r="C342" s="1" t="s">
        <v>896</v>
      </c>
      <c r="D342" t="s">
        <v>56</v>
      </c>
      <c r="E342" t="s">
        <v>57</v>
      </c>
      <c r="F342" t="s">
        <v>882</v>
      </c>
      <c r="G342" t="b">
        <v>1</v>
      </c>
      <c r="H342" t="s">
        <v>48</v>
      </c>
      <c r="I342" t="s">
        <v>59</v>
      </c>
      <c r="N342" t="s">
        <v>897</v>
      </c>
      <c r="O342">
        <v>499.994869451</v>
      </c>
      <c r="P342" t="s">
        <v>49</v>
      </c>
      <c r="Q342">
        <v>20</v>
      </c>
      <c r="R342" t="s">
        <v>50</v>
      </c>
      <c r="S342" t="s">
        <v>51</v>
      </c>
      <c r="T342">
        <f>VLOOKUP(N342,[1]Sheet1!$C:$F,4,0)</f>
        <v>430</v>
      </c>
      <c r="U342">
        <f>VLOOKUP(N342,[1]Sheet1!$C:$F,2,0)</f>
        <v>480</v>
      </c>
      <c r="V342" t="b">
        <v>1</v>
      </c>
      <c r="W342" t="b">
        <v>1</v>
      </c>
      <c r="Y342" t="s">
        <v>898</v>
      </c>
      <c r="Z342">
        <v>1</v>
      </c>
      <c r="AB342" t="b">
        <v>0</v>
      </c>
      <c r="AS342" t="s">
        <v>52</v>
      </c>
      <c r="AV342">
        <v>1000000339</v>
      </c>
    </row>
    <row r="343" spans="1:48" ht="15" customHeight="1" x14ac:dyDescent="0.3">
      <c r="A343" t="s">
        <v>894</v>
      </c>
      <c r="D343" t="s">
        <v>56</v>
      </c>
      <c r="F343" t="s">
        <v>882</v>
      </c>
      <c r="I343" t="s">
        <v>62</v>
      </c>
      <c r="N343" t="s">
        <v>899</v>
      </c>
      <c r="O343">
        <v>499.994869451</v>
      </c>
      <c r="P343" t="s">
        <v>49</v>
      </c>
      <c r="Q343">
        <v>20</v>
      </c>
      <c r="R343" t="s">
        <v>50</v>
      </c>
      <c r="S343" t="s">
        <v>51</v>
      </c>
      <c r="T343">
        <f>VLOOKUP(N343,[1]Sheet1!$C:$F,4,0)</f>
        <v>430</v>
      </c>
      <c r="U343">
        <f>VLOOKUP(N343,[1]Sheet1!$C:$F,2,0)</f>
        <v>480</v>
      </c>
      <c r="V343" t="b">
        <v>1</v>
      </c>
      <c r="W343" t="b">
        <v>1</v>
      </c>
      <c r="Y343" t="s">
        <v>900</v>
      </c>
      <c r="Z343">
        <v>2</v>
      </c>
      <c r="AS343" t="s">
        <v>52</v>
      </c>
      <c r="AV343">
        <v>1000000339</v>
      </c>
    </row>
    <row r="344" spans="1:48" ht="15" customHeight="1" x14ac:dyDescent="0.3">
      <c r="A344" t="s">
        <v>894</v>
      </c>
      <c r="D344" t="s">
        <v>56</v>
      </c>
      <c r="F344" t="s">
        <v>882</v>
      </c>
      <c r="I344" t="s">
        <v>65</v>
      </c>
      <c r="N344" t="s">
        <v>901</v>
      </c>
      <c r="O344">
        <v>499.994869451</v>
      </c>
      <c r="P344" t="s">
        <v>49</v>
      </c>
      <c r="Q344">
        <v>20</v>
      </c>
      <c r="R344" t="s">
        <v>50</v>
      </c>
      <c r="S344" t="s">
        <v>51</v>
      </c>
      <c r="T344">
        <f>VLOOKUP(N344,[1]Sheet1!$C:$F,4,0)</f>
        <v>430</v>
      </c>
      <c r="U344">
        <f>VLOOKUP(N344,[1]Sheet1!$C:$F,2,0)</f>
        <v>480</v>
      </c>
      <c r="V344" t="b">
        <v>1</v>
      </c>
      <c r="W344" t="b">
        <v>1</v>
      </c>
      <c r="Y344" t="s">
        <v>902</v>
      </c>
      <c r="Z344">
        <v>3</v>
      </c>
      <c r="AS344" t="s">
        <v>52</v>
      </c>
      <c r="AV344">
        <v>1000000339</v>
      </c>
    </row>
    <row r="345" spans="1:48" ht="15" customHeight="1" x14ac:dyDescent="0.3">
      <c r="A345" t="s">
        <v>894</v>
      </c>
      <c r="D345" t="s">
        <v>56</v>
      </c>
      <c r="F345" t="s">
        <v>882</v>
      </c>
      <c r="I345" t="s">
        <v>68</v>
      </c>
      <c r="N345" t="s">
        <v>903</v>
      </c>
      <c r="O345">
        <v>499.994869451</v>
      </c>
      <c r="P345" t="s">
        <v>49</v>
      </c>
      <c r="Q345">
        <v>20</v>
      </c>
      <c r="R345" t="s">
        <v>50</v>
      </c>
      <c r="S345" t="s">
        <v>51</v>
      </c>
      <c r="T345">
        <f>VLOOKUP(N345,[1]Sheet1!$C:$F,4,0)</f>
        <v>430</v>
      </c>
      <c r="U345">
        <f>VLOOKUP(N345,[1]Sheet1!$C:$F,2,0)</f>
        <v>480</v>
      </c>
      <c r="V345" t="b">
        <v>1</v>
      </c>
      <c r="W345" t="b">
        <v>1</v>
      </c>
      <c r="Y345" t="s">
        <v>904</v>
      </c>
      <c r="Z345">
        <v>4</v>
      </c>
      <c r="AS345" t="s">
        <v>52</v>
      </c>
      <c r="AV345">
        <v>1000000339</v>
      </c>
    </row>
    <row r="346" spans="1:48" ht="15" customHeight="1" x14ac:dyDescent="0.3">
      <c r="A346" t="s">
        <v>894</v>
      </c>
      <c r="D346" t="s">
        <v>56</v>
      </c>
      <c r="F346" t="s">
        <v>882</v>
      </c>
      <c r="I346" t="s">
        <v>498</v>
      </c>
      <c r="N346" t="s">
        <v>905</v>
      </c>
      <c r="O346">
        <v>499.994869451</v>
      </c>
      <c r="P346" t="s">
        <v>49</v>
      </c>
      <c r="Q346">
        <v>20</v>
      </c>
      <c r="R346" t="s">
        <v>50</v>
      </c>
      <c r="S346" t="s">
        <v>51</v>
      </c>
      <c r="T346">
        <f>VLOOKUP(N346,[1]Sheet1!$C:$F,4,0)</f>
        <v>430</v>
      </c>
      <c r="U346">
        <f>VLOOKUP(N346,[1]Sheet1!$C:$F,2,0)</f>
        <v>480</v>
      </c>
      <c r="V346" t="b">
        <v>1</v>
      </c>
      <c r="W346" t="b">
        <v>1</v>
      </c>
      <c r="Y346" t="s">
        <v>906</v>
      </c>
      <c r="Z346">
        <v>5</v>
      </c>
      <c r="AS346" t="s">
        <v>52</v>
      </c>
      <c r="AV346">
        <v>1000000339</v>
      </c>
    </row>
    <row r="347" spans="1:48" ht="15" customHeight="1" x14ac:dyDescent="0.3">
      <c r="A347" t="s">
        <v>894</v>
      </c>
      <c r="Y347" t="s">
        <v>907</v>
      </c>
      <c r="Z347">
        <v>6</v>
      </c>
      <c r="AV347">
        <v>1000000339</v>
      </c>
    </row>
    <row r="348" spans="1:48" ht="15" customHeight="1" x14ac:dyDescent="0.3">
      <c r="A348" t="s">
        <v>908</v>
      </c>
      <c r="B348" t="s">
        <v>909</v>
      </c>
      <c r="C348" s="1" t="s">
        <v>910</v>
      </c>
      <c r="D348" t="s">
        <v>56</v>
      </c>
      <c r="E348" t="s">
        <v>57</v>
      </c>
      <c r="F348" t="s">
        <v>882</v>
      </c>
      <c r="G348" t="b">
        <v>1</v>
      </c>
      <c r="H348" t="s">
        <v>48</v>
      </c>
      <c r="I348" t="s">
        <v>59</v>
      </c>
      <c r="N348" t="s">
        <v>911</v>
      </c>
      <c r="O348">
        <v>499.994869451</v>
      </c>
      <c r="P348" t="s">
        <v>49</v>
      </c>
      <c r="Q348">
        <v>20</v>
      </c>
      <c r="R348" t="s">
        <v>50</v>
      </c>
      <c r="S348" t="s">
        <v>51</v>
      </c>
      <c r="T348">
        <f>VLOOKUP(N348,[1]Sheet1!$C:$F,4,0)</f>
        <v>430</v>
      </c>
      <c r="U348">
        <f>VLOOKUP(N348,[1]Sheet1!$C:$F,2,0)</f>
        <v>480</v>
      </c>
      <c r="V348" t="b">
        <v>1</v>
      </c>
      <c r="W348" t="b">
        <v>1</v>
      </c>
      <c r="Y348" t="s">
        <v>912</v>
      </c>
      <c r="Z348">
        <v>1</v>
      </c>
      <c r="AB348" t="b">
        <v>0</v>
      </c>
      <c r="AS348" t="s">
        <v>52</v>
      </c>
      <c r="AV348">
        <v>1000000339</v>
      </c>
    </row>
    <row r="349" spans="1:48" ht="15" customHeight="1" x14ac:dyDescent="0.3">
      <c r="A349" t="s">
        <v>908</v>
      </c>
      <c r="D349" t="s">
        <v>56</v>
      </c>
      <c r="F349" t="s">
        <v>882</v>
      </c>
      <c r="I349" t="s">
        <v>62</v>
      </c>
      <c r="N349" t="s">
        <v>913</v>
      </c>
      <c r="O349">
        <v>499.994869451</v>
      </c>
      <c r="P349" t="s">
        <v>49</v>
      </c>
      <c r="Q349">
        <v>20</v>
      </c>
      <c r="R349" t="s">
        <v>50</v>
      </c>
      <c r="S349" t="s">
        <v>51</v>
      </c>
      <c r="T349">
        <f>VLOOKUP(N349,[1]Sheet1!$C:$F,4,0)</f>
        <v>430</v>
      </c>
      <c r="U349">
        <f>VLOOKUP(N349,[1]Sheet1!$C:$F,2,0)</f>
        <v>480</v>
      </c>
      <c r="V349" t="b">
        <v>1</v>
      </c>
      <c r="W349" t="b">
        <v>1</v>
      </c>
      <c r="Y349" t="s">
        <v>914</v>
      </c>
      <c r="Z349">
        <v>2</v>
      </c>
      <c r="AS349" t="s">
        <v>52</v>
      </c>
      <c r="AV349">
        <v>1000000339</v>
      </c>
    </row>
    <row r="350" spans="1:48" ht="15" customHeight="1" x14ac:dyDescent="0.3">
      <c r="A350" t="s">
        <v>908</v>
      </c>
      <c r="D350" t="s">
        <v>56</v>
      </c>
      <c r="F350" t="s">
        <v>882</v>
      </c>
      <c r="I350" t="s">
        <v>65</v>
      </c>
      <c r="N350" t="s">
        <v>915</v>
      </c>
      <c r="O350">
        <v>499.994869451</v>
      </c>
      <c r="P350" t="s">
        <v>49</v>
      </c>
      <c r="Q350">
        <v>20</v>
      </c>
      <c r="R350" t="s">
        <v>50</v>
      </c>
      <c r="S350" t="s">
        <v>51</v>
      </c>
      <c r="T350">
        <f>VLOOKUP(N350,[1]Sheet1!$C:$F,4,0)</f>
        <v>430</v>
      </c>
      <c r="U350">
        <f>VLOOKUP(N350,[1]Sheet1!$C:$F,2,0)</f>
        <v>480</v>
      </c>
      <c r="V350" t="b">
        <v>1</v>
      </c>
      <c r="W350" t="b">
        <v>1</v>
      </c>
      <c r="Y350" t="s">
        <v>916</v>
      </c>
      <c r="Z350">
        <v>3</v>
      </c>
      <c r="AS350" t="s">
        <v>52</v>
      </c>
      <c r="AV350">
        <v>1000000339</v>
      </c>
    </row>
    <row r="351" spans="1:48" ht="15" customHeight="1" x14ac:dyDescent="0.3">
      <c r="A351" t="s">
        <v>908</v>
      </c>
      <c r="D351" t="s">
        <v>56</v>
      </c>
      <c r="F351" t="s">
        <v>882</v>
      </c>
      <c r="I351" t="s">
        <v>68</v>
      </c>
      <c r="N351" t="s">
        <v>917</v>
      </c>
      <c r="O351">
        <v>499.994869451</v>
      </c>
      <c r="P351" t="s">
        <v>49</v>
      </c>
      <c r="Q351">
        <v>20</v>
      </c>
      <c r="R351" t="s">
        <v>50</v>
      </c>
      <c r="S351" t="s">
        <v>51</v>
      </c>
      <c r="T351">
        <f>VLOOKUP(N351,[1]Sheet1!$C:$F,4,0)</f>
        <v>430</v>
      </c>
      <c r="U351">
        <f>VLOOKUP(N351,[1]Sheet1!$C:$F,2,0)</f>
        <v>480</v>
      </c>
      <c r="V351" t="b">
        <v>1</v>
      </c>
      <c r="W351" t="b">
        <v>1</v>
      </c>
      <c r="Y351" t="s">
        <v>918</v>
      </c>
      <c r="Z351">
        <v>4</v>
      </c>
      <c r="AS351" t="s">
        <v>52</v>
      </c>
      <c r="AV351">
        <v>1000000339</v>
      </c>
    </row>
    <row r="352" spans="1:48" ht="15" customHeight="1" x14ac:dyDescent="0.3">
      <c r="A352" t="s">
        <v>908</v>
      </c>
      <c r="D352" t="s">
        <v>56</v>
      </c>
      <c r="F352" t="s">
        <v>882</v>
      </c>
      <c r="I352" t="s">
        <v>498</v>
      </c>
      <c r="N352" t="s">
        <v>919</v>
      </c>
      <c r="O352">
        <v>499.994869451</v>
      </c>
      <c r="P352" t="s">
        <v>49</v>
      </c>
      <c r="Q352">
        <v>20</v>
      </c>
      <c r="R352" t="s">
        <v>50</v>
      </c>
      <c r="S352" t="s">
        <v>51</v>
      </c>
      <c r="T352">
        <f>VLOOKUP(N352,[1]Sheet1!$C:$F,4,0)</f>
        <v>430</v>
      </c>
      <c r="U352">
        <f>VLOOKUP(N352,[1]Sheet1!$C:$F,2,0)</f>
        <v>480</v>
      </c>
      <c r="V352" t="b">
        <v>1</v>
      </c>
      <c r="W352" t="b">
        <v>1</v>
      </c>
      <c r="Y352" t="s">
        <v>920</v>
      </c>
      <c r="Z352">
        <v>5</v>
      </c>
      <c r="AS352" t="s">
        <v>52</v>
      </c>
      <c r="AV352">
        <v>1000000339</v>
      </c>
    </row>
    <row r="353" spans="1:48" ht="15" customHeight="1" x14ac:dyDescent="0.3">
      <c r="A353" t="s">
        <v>908</v>
      </c>
      <c r="Y353" t="s">
        <v>921</v>
      </c>
      <c r="Z353">
        <v>6</v>
      </c>
      <c r="AV353">
        <v>1000000339</v>
      </c>
    </row>
    <row r="354" spans="1:48" ht="15" customHeight="1" x14ac:dyDescent="0.3">
      <c r="A354" t="s">
        <v>922</v>
      </c>
      <c r="B354" t="s">
        <v>767</v>
      </c>
      <c r="C354" s="1" t="s">
        <v>923</v>
      </c>
      <c r="D354" t="s">
        <v>56</v>
      </c>
      <c r="E354" t="s">
        <v>57</v>
      </c>
      <c r="F354" t="s">
        <v>782</v>
      </c>
      <c r="G354" t="b">
        <v>1</v>
      </c>
      <c r="H354" t="s">
        <v>48</v>
      </c>
      <c r="I354" t="s">
        <v>59</v>
      </c>
      <c r="N354" t="s">
        <v>924</v>
      </c>
      <c r="O354">
        <v>499.994869451</v>
      </c>
      <c r="P354" t="s">
        <v>49</v>
      </c>
      <c r="Q354">
        <v>20</v>
      </c>
      <c r="R354" t="s">
        <v>50</v>
      </c>
      <c r="S354" t="s">
        <v>51</v>
      </c>
      <c r="T354">
        <f>VLOOKUP(N354,[1]Sheet1!$C:$F,4,0)</f>
        <v>430</v>
      </c>
      <c r="U354">
        <f>VLOOKUP(N354,[1]Sheet1!$C:$F,2,0)</f>
        <v>470</v>
      </c>
      <c r="V354" t="b">
        <v>1</v>
      </c>
      <c r="W354" t="b">
        <v>1</v>
      </c>
      <c r="Y354" t="s">
        <v>925</v>
      </c>
      <c r="Z354">
        <v>1</v>
      </c>
      <c r="AB354" t="b">
        <v>0</v>
      </c>
      <c r="AS354" t="s">
        <v>52</v>
      </c>
      <c r="AV354">
        <v>1000000339</v>
      </c>
    </row>
    <row r="355" spans="1:48" ht="15" customHeight="1" x14ac:dyDescent="0.3">
      <c r="A355" t="s">
        <v>922</v>
      </c>
      <c r="D355" t="s">
        <v>56</v>
      </c>
      <c r="F355" t="s">
        <v>782</v>
      </c>
      <c r="I355" t="s">
        <v>62</v>
      </c>
      <c r="N355" t="s">
        <v>926</v>
      </c>
      <c r="O355">
        <v>499.994869451</v>
      </c>
      <c r="P355" t="s">
        <v>49</v>
      </c>
      <c r="Q355">
        <v>20</v>
      </c>
      <c r="R355" t="s">
        <v>50</v>
      </c>
      <c r="S355" t="s">
        <v>51</v>
      </c>
      <c r="T355">
        <f>VLOOKUP(N355,[1]Sheet1!$C:$F,4,0)</f>
        <v>430</v>
      </c>
      <c r="U355">
        <f>VLOOKUP(N355,[1]Sheet1!$C:$F,2,0)</f>
        <v>470</v>
      </c>
      <c r="V355" t="b">
        <v>1</v>
      </c>
      <c r="W355" t="b">
        <v>1</v>
      </c>
      <c r="Y355" t="s">
        <v>927</v>
      </c>
      <c r="Z355">
        <v>2</v>
      </c>
      <c r="AS355" t="s">
        <v>52</v>
      </c>
      <c r="AV355">
        <v>1000000339</v>
      </c>
    </row>
    <row r="356" spans="1:48" ht="15" customHeight="1" x14ac:dyDescent="0.3">
      <c r="A356" t="s">
        <v>922</v>
      </c>
      <c r="D356" t="s">
        <v>56</v>
      </c>
      <c r="F356" t="s">
        <v>782</v>
      </c>
      <c r="I356" t="s">
        <v>65</v>
      </c>
      <c r="N356" t="s">
        <v>928</v>
      </c>
      <c r="O356">
        <v>499.994869451</v>
      </c>
      <c r="P356" t="s">
        <v>49</v>
      </c>
      <c r="Q356">
        <v>20</v>
      </c>
      <c r="R356" t="s">
        <v>50</v>
      </c>
      <c r="S356" t="s">
        <v>51</v>
      </c>
      <c r="T356">
        <f>VLOOKUP(N356,[1]Sheet1!$C:$F,4,0)</f>
        <v>430</v>
      </c>
      <c r="U356">
        <f>VLOOKUP(N356,[1]Sheet1!$C:$F,2,0)</f>
        <v>470</v>
      </c>
      <c r="V356" t="b">
        <v>1</v>
      </c>
      <c r="W356" t="b">
        <v>1</v>
      </c>
      <c r="Y356" t="s">
        <v>929</v>
      </c>
      <c r="Z356">
        <v>3</v>
      </c>
      <c r="AS356" t="s">
        <v>52</v>
      </c>
      <c r="AV356">
        <v>1000000339</v>
      </c>
    </row>
    <row r="357" spans="1:48" ht="15" customHeight="1" x14ac:dyDescent="0.3">
      <c r="A357" t="s">
        <v>922</v>
      </c>
      <c r="D357" t="s">
        <v>56</v>
      </c>
      <c r="F357" t="s">
        <v>782</v>
      </c>
      <c r="I357" t="s">
        <v>68</v>
      </c>
      <c r="N357" t="s">
        <v>930</v>
      </c>
      <c r="O357">
        <v>499.994869451</v>
      </c>
      <c r="P357" t="s">
        <v>49</v>
      </c>
      <c r="Q357">
        <v>20</v>
      </c>
      <c r="R357" t="s">
        <v>50</v>
      </c>
      <c r="S357" t="s">
        <v>51</v>
      </c>
      <c r="T357">
        <f>VLOOKUP(N357,[1]Sheet1!$C:$F,4,0)</f>
        <v>430</v>
      </c>
      <c r="U357">
        <f>VLOOKUP(N357,[1]Sheet1!$C:$F,2,0)</f>
        <v>470</v>
      </c>
      <c r="V357" t="b">
        <v>1</v>
      </c>
      <c r="W357" t="b">
        <v>1</v>
      </c>
      <c r="Y357" t="s">
        <v>931</v>
      </c>
      <c r="Z357">
        <v>4</v>
      </c>
      <c r="AS357" t="s">
        <v>52</v>
      </c>
      <c r="AV357">
        <v>1000000339</v>
      </c>
    </row>
    <row r="358" spans="1:48" ht="15" customHeight="1" x14ac:dyDescent="0.3">
      <c r="A358" t="s">
        <v>922</v>
      </c>
      <c r="D358" t="s">
        <v>56</v>
      </c>
      <c r="F358" t="s">
        <v>782</v>
      </c>
      <c r="I358" t="s">
        <v>498</v>
      </c>
      <c r="N358" t="s">
        <v>932</v>
      </c>
      <c r="O358">
        <v>499.994869451</v>
      </c>
      <c r="P358" t="s">
        <v>49</v>
      </c>
      <c r="Q358">
        <v>10</v>
      </c>
      <c r="R358" t="s">
        <v>50</v>
      </c>
      <c r="S358" t="s">
        <v>51</v>
      </c>
      <c r="T358">
        <f>VLOOKUP(N358,[1]Sheet1!$C:$F,4,0)</f>
        <v>430</v>
      </c>
      <c r="U358">
        <f>VLOOKUP(N358,[1]Sheet1!$C:$F,2,0)</f>
        <v>470</v>
      </c>
      <c r="V358" t="b">
        <v>1</v>
      </c>
      <c r="W358" t="b">
        <v>1</v>
      </c>
      <c r="Y358" t="s">
        <v>933</v>
      </c>
      <c r="Z358">
        <v>5</v>
      </c>
      <c r="AS358" t="s">
        <v>52</v>
      </c>
      <c r="AV358">
        <v>1000000339</v>
      </c>
    </row>
    <row r="359" spans="1:48" ht="15" customHeight="1" x14ac:dyDescent="0.3">
      <c r="A359" t="s">
        <v>922</v>
      </c>
      <c r="Y359" t="s">
        <v>934</v>
      </c>
      <c r="Z359">
        <v>6</v>
      </c>
      <c r="AV359">
        <v>1000000339</v>
      </c>
    </row>
    <row r="360" spans="1:48" ht="15" customHeight="1" x14ac:dyDescent="0.3">
      <c r="A360" t="s">
        <v>935</v>
      </c>
      <c r="B360" t="s">
        <v>936</v>
      </c>
      <c r="C360" s="1" t="s">
        <v>937</v>
      </c>
      <c r="D360" t="s">
        <v>56</v>
      </c>
      <c r="E360" t="s">
        <v>57</v>
      </c>
      <c r="F360" t="s">
        <v>938</v>
      </c>
      <c r="G360" t="b">
        <v>0</v>
      </c>
      <c r="H360" t="s">
        <v>48</v>
      </c>
      <c r="I360" t="s">
        <v>59</v>
      </c>
      <c r="N360" t="s">
        <v>939</v>
      </c>
      <c r="O360">
        <v>499.994869451</v>
      </c>
      <c r="P360" t="s">
        <v>49</v>
      </c>
      <c r="Q360">
        <v>0</v>
      </c>
      <c r="R360" t="s">
        <v>50</v>
      </c>
      <c r="S360" t="s">
        <v>51</v>
      </c>
      <c r="T360">
        <f>VLOOKUP(N360,[1]Sheet1!$C:$F,4,0)</f>
        <v>430</v>
      </c>
      <c r="U360">
        <f>VLOOKUP(N360,[1]Sheet1!$C:$F,2,0)</f>
        <v>470</v>
      </c>
      <c r="V360" t="b">
        <v>1</v>
      </c>
      <c r="W360" t="b">
        <v>1</v>
      </c>
      <c r="Y360" t="s">
        <v>940</v>
      </c>
      <c r="Z360">
        <v>1</v>
      </c>
      <c r="AB360" t="b">
        <v>0</v>
      </c>
      <c r="AS360" t="s">
        <v>52</v>
      </c>
      <c r="AV360">
        <v>1000000339</v>
      </c>
    </row>
    <row r="361" spans="1:48" ht="15" customHeight="1" x14ac:dyDescent="0.3">
      <c r="A361" t="s">
        <v>935</v>
      </c>
      <c r="D361" t="s">
        <v>56</v>
      </c>
      <c r="F361" t="s">
        <v>938</v>
      </c>
      <c r="I361" t="s">
        <v>62</v>
      </c>
      <c r="N361" t="s">
        <v>941</v>
      </c>
      <c r="O361">
        <v>499.994869451</v>
      </c>
      <c r="P361" t="s">
        <v>49</v>
      </c>
      <c r="Q361">
        <v>0</v>
      </c>
      <c r="R361" t="s">
        <v>50</v>
      </c>
      <c r="S361" t="s">
        <v>51</v>
      </c>
      <c r="T361">
        <f>VLOOKUP(N361,[1]Sheet1!$C:$F,4,0)</f>
        <v>430</v>
      </c>
      <c r="U361">
        <f>VLOOKUP(N361,[1]Sheet1!$C:$F,2,0)</f>
        <v>470</v>
      </c>
      <c r="V361" t="b">
        <v>1</v>
      </c>
      <c r="W361" t="b">
        <v>1</v>
      </c>
      <c r="Y361" t="s">
        <v>942</v>
      </c>
      <c r="Z361">
        <v>2</v>
      </c>
      <c r="AS361" t="s">
        <v>52</v>
      </c>
      <c r="AV361">
        <v>1000000339</v>
      </c>
    </row>
    <row r="362" spans="1:48" ht="15" customHeight="1" x14ac:dyDescent="0.3">
      <c r="A362" t="s">
        <v>935</v>
      </c>
      <c r="D362" t="s">
        <v>56</v>
      </c>
      <c r="F362" t="s">
        <v>938</v>
      </c>
      <c r="I362" t="s">
        <v>65</v>
      </c>
      <c r="N362" t="s">
        <v>943</v>
      </c>
      <c r="O362">
        <v>499.994869451</v>
      </c>
      <c r="P362" t="s">
        <v>49</v>
      </c>
      <c r="Q362">
        <v>0</v>
      </c>
      <c r="R362" t="s">
        <v>50</v>
      </c>
      <c r="S362" t="s">
        <v>51</v>
      </c>
      <c r="T362">
        <f>VLOOKUP(N362,[1]Sheet1!$C:$F,4,0)</f>
        <v>430</v>
      </c>
      <c r="U362">
        <f>VLOOKUP(N362,[1]Sheet1!$C:$F,2,0)</f>
        <v>470</v>
      </c>
      <c r="V362" t="b">
        <v>1</v>
      </c>
      <c r="W362" t="b">
        <v>1</v>
      </c>
      <c r="Y362" t="s">
        <v>944</v>
      </c>
      <c r="Z362">
        <v>3</v>
      </c>
      <c r="AS362" t="s">
        <v>52</v>
      </c>
      <c r="AV362">
        <v>1000000339</v>
      </c>
    </row>
    <row r="363" spans="1:48" ht="15" customHeight="1" x14ac:dyDescent="0.3">
      <c r="A363" t="s">
        <v>935</v>
      </c>
      <c r="D363" t="s">
        <v>56</v>
      </c>
      <c r="F363" t="s">
        <v>938</v>
      </c>
      <c r="I363" t="s">
        <v>68</v>
      </c>
      <c r="N363" t="s">
        <v>945</v>
      </c>
      <c r="O363">
        <v>499.994869451</v>
      </c>
      <c r="P363" t="s">
        <v>49</v>
      </c>
      <c r="Q363">
        <v>0</v>
      </c>
      <c r="R363" t="s">
        <v>50</v>
      </c>
      <c r="S363" t="s">
        <v>51</v>
      </c>
      <c r="T363">
        <f>VLOOKUP(N363,[1]Sheet1!$C:$F,4,0)</f>
        <v>430</v>
      </c>
      <c r="U363">
        <f>VLOOKUP(N363,[1]Sheet1!$C:$F,2,0)</f>
        <v>470</v>
      </c>
      <c r="V363" t="b">
        <v>1</v>
      </c>
      <c r="W363" t="b">
        <v>1</v>
      </c>
      <c r="Y363" t="s">
        <v>946</v>
      </c>
      <c r="Z363">
        <v>4</v>
      </c>
      <c r="AS363" t="s">
        <v>52</v>
      </c>
      <c r="AV363">
        <v>1000000339</v>
      </c>
    </row>
    <row r="364" spans="1:48" ht="15" customHeight="1" x14ac:dyDescent="0.3">
      <c r="A364" t="s">
        <v>935</v>
      </c>
      <c r="D364" t="s">
        <v>56</v>
      </c>
      <c r="F364" t="s">
        <v>938</v>
      </c>
      <c r="I364" t="s">
        <v>498</v>
      </c>
      <c r="N364" t="s">
        <v>947</v>
      </c>
      <c r="O364">
        <v>499.994869451</v>
      </c>
      <c r="P364" t="s">
        <v>49</v>
      </c>
      <c r="Q364">
        <v>0</v>
      </c>
      <c r="R364" t="s">
        <v>50</v>
      </c>
      <c r="S364" t="s">
        <v>51</v>
      </c>
      <c r="T364">
        <f>VLOOKUP(N364,[1]Sheet1!$C:$F,4,0)</f>
        <v>430</v>
      </c>
      <c r="U364">
        <f>VLOOKUP(N364,[1]Sheet1!$C:$F,2,0)</f>
        <v>470</v>
      </c>
      <c r="V364" t="b">
        <v>1</v>
      </c>
      <c r="W364" t="b">
        <v>1</v>
      </c>
      <c r="Y364" t="s">
        <v>948</v>
      </c>
      <c r="Z364">
        <v>5</v>
      </c>
      <c r="AS364" t="s">
        <v>52</v>
      </c>
      <c r="AV364">
        <v>1000000339</v>
      </c>
    </row>
    <row r="365" spans="1:48" ht="15" customHeight="1" x14ac:dyDescent="0.3">
      <c r="A365" t="s">
        <v>935</v>
      </c>
      <c r="Y365" t="s">
        <v>949</v>
      </c>
      <c r="Z365">
        <v>6</v>
      </c>
      <c r="AV365">
        <v>1000000339</v>
      </c>
    </row>
    <row r="366" spans="1:48" ht="15" customHeight="1" x14ac:dyDescent="0.3">
      <c r="A366" t="s">
        <v>950</v>
      </c>
      <c r="B366" t="s">
        <v>951</v>
      </c>
      <c r="C366" s="1" t="s">
        <v>952</v>
      </c>
      <c r="D366" t="s">
        <v>56</v>
      </c>
      <c r="E366" t="s">
        <v>506</v>
      </c>
      <c r="F366" t="s">
        <v>953</v>
      </c>
      <c r="G366" t="b">
        <v>0</v>
      </c>
      <c r="H366" t="s">
        <v>48</v>
      </c>
      <c r="I366" t="s">
        <v>59</v>
      </c>
      <c r="N366" t="s">
        <v>954</v>
      </c>
      <c r="O366">
        <v>499.994869451</v>
      </c>
      <c r="P366" t="s">
        <v>49</v>
      </c>
      <c r="Q366">
        <v>0</v>
      </c>
      <c r="R366" t="s">
        <v>50</v>
      </c>
      <c r="S366" t="s">
        <v>51</v>
      </c>
      <c r="T366">
        <f>VLOOKUP(N366,[1]Sheet1!$C:$F,4,0)</f>
        <v>430</v>
      </c>
      <c r="U366">
        <f>VLOOKUP(N366,[1]Sheet1!$C:$F,2,0)</f>
        <v>480</v>
      </c>
      <c r="V366" t="b">
        <v>1</v>
      </c>
      <c r="W366" t="b">
        <v>1</v>
      </c>
      <c r="Y366" t="s">
        <v>955</v>
      </c>
      <c r="Z366">
        <v>1</v>
      </c>
      <c r="AB366" t="b">
        <v>0</v>
      </c>
      <c r="AS366" t="s">
        <v>52</v>
      </c>
      <c r="AV366">
        <v>1000000339</v>
      </c>
    </row>
    <row r="367" spans="1:48" ht="15" customHeight="1" x14ac:dyDescent="0.3">
      <c r="A367" t="s">
        <v>950</v>
      </c>
      <c r="D367" t="s">
        <v>56</v>
      </c>
      <c r="F367" t="s">
        <v>953</v>
      </c>
      <c r="I367" t="s">
        <v>62</v>
      </c>
      <c r="N367" t="s">
        <v>956</v>
      </c>
      <c r="O367">
        <v>499.994869451</v>
      </c>
      <c r="P367" t="s">
        <v>49</v>
      </c>
      <c r="Q367">
        <v>0</v>
      </c>
      <c r="R367" t="s">
        <v>50</v>
      </c>
      <c r="S367" t="s">
        <v>51</v>
      </c>
      <c r="T367">
        <f>VLOOKUP(N367,[1]Sheet1!$C:$F,4,0)</f>
        <v>430</v>
      </c>
      <c r="U367">
        <f>VLOOKUP(N367,[1]Sheet1!$C:$F,2,0)</f>
        <v>480</v>
      </c>
      <c r="V367" t="b">
        <v>1</v>
      </c>
      <c r="W367" t="b">
        <v>1</v>
      </c>
      <c r="Y367" t="s">
        <v>957</v>
      </c>
      <c r="Z367">
        <v>2</v>
      </c>
      <c r="AS367" t="s">
        <v>52</v>
      </c>
      <c r="AV367">
        <v>1000000339</v>
      </c>
    </row>
    <row r="368" spans="1:48" ht="15" customHeight="1" x14ac:dyDescent="0.3">
      <c r="A368" t="s">
        <v>950</v>
      </c>
      <c r="D368" t="s">
        <v>56</v>
      </c>
      <c r="F368" t="s">
        <v>953</v>
      </c>
      <c r="I368" t="s">
        <v>65</v>
      </c>
      <c r="N368" t="s">
        <v>958</v>
      </c>
      <c r="O368">
        <v>499.994869451</v>
      </c>
      <c r="P368" t="s">
        <v>49</v>
      </c>
      <c r="Q368">
        <v>0</v>
      </c>
      <c r="R368" t="s">
        <v>50</v>
      </c>
      <c r="S368" t="s">
        <v>51</v>
      </c>
      <c r="T368">
        <f>VLOOKUP(N368,[1]Sheet1!$C:$F,4,0)</f>
        <v>430</v>
      </c>
      <c r="U368">
        <f>VLOOKUP(N368,[1]Sheet1!$C:$F,2,0)</f>
        <v>480</v>
      </c>
      <c r="V368" t="b">
        <v>1</v>
      </c>
      <c r="W368" t="b">
        <v>1</v>
      </c>
      <c r="Y368" t="s">
        <v>959</v>
      </c>
      <c r="Z368">
        <v>3</v>
      </c>
      <c r="AS368" t="s">
        <v>52</v>
      </c>
      <c r="AV368">
        <v>1000000339</v>
      </c>
    </row>
    <row r="369" spans="1:48" ht="15" customHeight="1" x14ac:dyDescent="0.3">
      <c r="A369" t="s">
        <v>950</v>
      </c>
      <c r="D369" t="s">
        <v>56</v>
      </c>
      <c r="F369" t="s">
        <v>953</v>
      </c>
      <c r="I369" t="s">
        <v>68</v>
      </c>
      <c r="N369" t="s">
        <v>960</v>
      </c>
      <c r="O369">
        <v>499.994869451</v>
      </c>
      <c r="P369" t="s">
        <v>49</v>
      </c>
      <c r="Q369">
        <v>0</v>
      </c>
      <c r="R369" t="s">
        <v>50</v>
      </c>
      <c r="S369" t="s">
        <v>51</v>
      </c>
      <c r="T369">
        <f>VLOOKUP(N369,[1]Sheet1!$C:$F,4,0)</f>
        <v>430</v>
      </c>
      <c r="U369">
        <f>VLOOKUP(N369,[1]Sheet1!$C:$F,2,0)</f>
        <v>480</v>
      </c>
      <c r="V369" t="b">
        <v>1</v>
      </c>
      <c r="W369" t="b">
        <v>1</v>
      </c>
      <c r="Y369" t="s">
        <v>961</v>
      </c>
      <c r="Z369">
        <v>4</v>
      </c>
      <c r="AS369" t="s">
        <v>52</v>
      </c>
      <c r="AV369">
        <v>1000000339</v>
      </c>
    </row>
    <row r="370" spans="1:48" ht="15" customHeight="1" x14ac:dyDescent="0.3">
      <c r="A370" t="s">
        <v>950</v>
      </c>
      <c r="D370" t="s">
        <v>56</v>
      </c>
      <c r="F370" t="s">
        <v>953</v>
      </c>
      <c r="I370" t="s">
        <v>498</v>
      </c>
      <c r="N370" t="s">
        <v>962</v>
      </c>
      <c r="O370">
        <v>499.994869451</v>
      </c>
      <c r="P370" t="s">
        <v>49</v>
      </c>
      <c r="Q370">
        <v>0</v>
      </c>
      <c r="R370" t="s">
        <v>50</v>
      </c>
      <c r="S370" t="s">
        <v>51</v>
      </c>
      <c r="T370">
        <f>VLOOKUP(N370,[1]Sheet1!$C:$F,4,0)</f>
        <v>430</v>
      </c>
      <c r="U370">
        <f>VLOOKUP(N370,[1]Sheet1!$C:$F,2,0)</f>
        <v>480</v>
      </c>
      <c r="V370" t="b">
        <v>1</v>
      </c>
      <c r="W370" t="b">
        <v>1</v>
      </c>
      <c r="Y370" t="s">
        <v>963</v>
      </c>
      <c r="Z370">
        <v>5</v>
      </c>
      <c r="AS370" t="s">
        <v>52</v>
      </c>
      <c r="AV370">
        <v>1000000339</v>
      </c>
    </row>
    <row r="371" spans="1:48" ht="15" customHeight="1" x14ac:dyDescent="0.3">
      <c r="A371" t="s">
        <v>950</v>
      </c>
      <c r="Y371" t="s">
        <v>964</v>
      </c>
      <c r="Z371">
        <v>6</v>
      </c>
      <c r="AV371">
        <v>1000000339</v>
      </c>
    </row>
    <row r="372" spans="1:48" ht="15" customHeight="1" x14ac:dyDescent="0.3">
      <c r="A372" t="s">
        <v>965</v>
      </c>
      <c r="B372" t="s">
        <v>966</v>
      </c>
      <c r="C372" s="1" t="s">
        <v>967</v>
      </c>
      <c r="D372" t="s">
        <v>56</v>
      </c>
      <c r="E372" t="s">
        <v>968</v>
      </c>
      <c r="F372" t="s">
        <v>969</v>
      </c>
      <c r="G372" t="b">
        <v>1</v>
      </c>
      <c r="H372" t="s">
        <v>48</v>
      </c>
      <c r="I372" t="s">
        <v>59</v>
      </c>
      <c r="N372" t="s">
        <v>970</v>
      </c>
      <c r="O372">
        <v>499.994869451</v>
      </c>
      <c r="P372" t="s">
        <v>49</v>
      </c>
      <c r="Q372">
        <v>1</v>
      </c>
      <c r="R372" t="s">
        <v>50</v>
      </c>
      <c r="S372" t="s">
        <v>51</v>
      </c>
      <c r="T372">
        <f>VLOOKUP(N372,[1]Sheet1!$C:$F,4,0)</f>
        <v>499</v>
      </c>
      <c r="U372">
        <f>VLOOKUP(N372,[1]Sheet1!$C:$F,2,0)</f>
        <v>638</v>
      </c>
      <c r="V372" t="b">
        <v>1</v>
      </c>
      <c r="W372" t="b">
        <v>1</v>
      </c>
      <c r="Y372" t="s">
        <v>971</v>
      </c>
      <c r="Z372">
        <v>1</v>
      </c>
      <c r="AB372" t="b">
        <v>0</v>
      </c>
      <c r="AS372" t="s">
        <v>52</v>
      </c>
      <c r="AV372">
        <v>1000000339</v>
      </c>
    </row>
    <row r="373" spans="1:48" ht="15" customHeight="1" x14ac:dyDescent="0.3">
      <c r="A373" t="s">
        <v>965</v>
      </c>
      <c r="D373" t="s">
        <v>56</v>
      </c>
      <c r="F373" t="s">
        <v>969</v>
      </c>
      <c r="I373" t="s">
        <v>62</v>
      </c>
      <c r="N373" t="s">
        <v>972</v>
      </c>
      <c r="O373">
        <v>499.994869451</v>
      </c>
      <c r="P373" t="s">
        <v>49</v>
      </c>
      <c r="Q373">
        <v>5</v>
      </c>
      <c r="R373" t="s">
        <v>50</v>
      </c>
      <c r="S373" t="s">
        <v>51</v>
      </c>
      <c r="T373">
        <f>VLOOKUP(N373,[1]Sheet1!$C:$F,4,0)</f>
        <v>499</v>
      </c>
      <c r="U373">
        <f>VLOOKUP(N373,[1]Sheet1!$C:$F,2,0)</f>
        <v>638</v>
      </c>
      <c r="V373" t="b">
        <v>1</v>
      </c>
      <c r="W373" t="b">
        <v>1</v>
      </c>
      <c r="Y373" t="s">
        <v>973</v>
      </c>
      <c r="Z373">
        <v>2</v>
      </c>
      <c r="AS373" t="s">
        <v>52</v>
      </c>
      <c r="AV373">
        <v>1000000339</v>
      </c>
    </row>
    <row r="374" spans="1:48" ht="15" customHeight="1" x14ac:dyDescent="0.3">
      <c r="A374" t="s">
        <v>965</v>
      </c>
      <c r="D374" t="s">
        <v>56</v>
      </c>
      <c r="F374" t="s">
        <v>969</v>
      </c>
      <c r="I374" t="s">
        <v>65</v>
      </c>
      <c r="N374" t="s">
        <v>974</v>
      </c>
      <c r="O374">
        <v>499.994869451</v>
      </c>
      <c r="P374" t="s">
        <v>49</v>
      </c>
      <c r="Q374">
        <v>0</v>
      </c>
      <c r="R374" t="s">
        <v>50</v>
      </c>
      <c r="S374" t="s">
        <v>51</v>
      </c>
      <c r="T374">
        <f>VLOOKUP(N374,[1]Sheet1!$C:$F,4,0)</f>
        <v>499</v>
      </c>
      <c r="U374">
        <f>VLOOKUP(N374,[1]Sheet1!$C:$F,2,0)</f>
        <v>638</v>
      </c>
      <c r="V374" t="b">
        <v>1</v>
      </c>
      <c r="W374" t="b">
        <v>1</v>
      </c>
      <c r="Y374" t="s">
        <v>975</v>
      </c>
      <c r="Z374">
        <v>3</v>
      </c>
      <c r="AS374" t="s">
        <v>52</v>
      </c>
      <c r="AV374">
        <v>1000000339</v>
      </c>
    </row>
    <row r="375" spans="1:48" ht="15" customHeight="1" x14ac:dyDescent="0.3">
      <c r="A375" t="s">
        <v>965</v>
      </c>
      <c r="D375" t="s">
        <v>56</v>
      </c>
      <c r="F375" t="s">
        <v>969</v>
      </c>
      <c r="I375" t="s">
        <v>68</v>
      </c>
      <c r="N375" t="s">
        <v>976</v>
      </c>
      <c r="O375">
        <v>499.994869451</v>
      </c>
      <c r="P375" t="s">
        <v>49</v>
      </c>
      <c r="Q375">
        <v>0</v>
      </c>
      <c r="R375" t="s">
        <v>50</v>
      </c>
      <c r="S375" t="s">
        <v>51</v>
      </c>
      <c r="T375">
        <f>VLOOKUP(N375,[1]Sheet1!$C:$F,4,0)</f>
        <v>499</v>
      </c>
      <c r="U375">
        <f>VLOOKUP(N375,[1]Sheet1!$C:$F,2,0)</f>
        <v>638</v>
      </c>
      <c r="V375" t="b">
        <v>1</v>
      </c>
      <c r="W375" t="b">
        <v>1</v>
      </c>
      <c r="Y375" t="s">
        <v>977</v>
      </c>
      <c r="Z375">
        <v>4</v>
      </c>
      <c r="AS375" t="s">
        <v>52</v>
      </c>
      <c r="AV375">
        <v>1000000339</v>
      </c>
    </row>
    <row r="376" spans="1:48" ht="15" customHeight="1" x14ac:dyDescent="0.3">
      <c r="A376" t="s">
        <v>965</v>
      </c>
      <c r="D376" t="s">
        <v>56</v>
      </c>
      <c r="F376" t="s">
        <v>969</v>
      </c>
      <c r="I376" t="s">
        <v>498</v>
      </c>
      <c r="N376" t="s">
        <v>978</v>
      </c>
      <c r="O376">
        <v>499.994869451</v>
      </c>
      <c r="P376" t="s">
        <v>49</v>
      </c>
      <c r="Q376">
        <v>0</v>
      </c>
      <c r="R376" t="s">
        <v>50</v>
      </c>
      <c r="S376" t="s">
        <v>51</v>
      </c>
      <c r="T376">
        <f>VLOOKUP(N376,[1]Sheet1!$C:$F,4,0)</f>
        <v>499</v>
      </c>
      <c r="U376">
        <f>VLOOKUP(N376,[1]Sheet1!$C:$F,2,0)</f>
        <v>638</v>
      </c>
      <c r="V376" t="b">
        <v>1</v>
      </c>
      <c r="W376" t="b">
        <v>1</v>
      </c>
      <c r="Y376" t="s">
        <v>979</v>
      </c>
      <c r="Z376">
        <v>5</v>
      </c>
      <c r="AS376" t="s">
        <v>52</v>
      </c>
      <c r="AV376">
        <v>1000000339</v>
      </c>
    </row>
    <row r="377" spans="1:48" ht="15" customHeight="1" x14ac:dyDescent="0.3">
      <c r="A377" t="s">
        <v>965</v>
      </c>
      <c r="Y377" t="s">
        <v>980</v>
      </c>
      <c r="Z377">
        <v>6</v>
      </c>
      <c r="AV377">
        <v>1000000339</v>
      </c>
    </row>
    <row r="378" spans="1:48" ht="15" customHeight="1" x14ac:dyDescent="0.3">
      <c r="A378" t="s">
        <v>965</v>
      </c>
      <c r="Y378" t="s">
        <v>981</v>
      </c>
      <c r="Z378">
        <v>7</v>
      </c>
      <c r="AV378">
        <v>1000000339</v>
      </c>
    </row>
    <row r="379" spans="1:48" ht="15" customHeight="1" x14ac:dyDescent="0.3">
      <c r="A379" t="s">
        <v>982</v>
      </c>
      <c r="B379" t="s">
        <v>983</v>
      </c>
      <c r="C379" s="1" t="s">
        <v>984</v>
      </c>
      <c r="D379" t="s">
        <v>56</v>
      </c>
      <c r="E379" t="s">
        <v>968</v>
      </c>
      <c r="F379" t="s">
        <v>985</v>
      </c>
      <c r="G379" t="b">
        <v>1</v>
      </c>
      <c r="H379" t="s">
        <v>48</v>
      </c>
      <c r="I379" t="s">
        <v>59</v>
      </c>
      <c r="N379" t="s">
        <v>986</v>
      </c>
      <c r="O379">
        <v>499.994869451</v>
      </c>
      <c r="P379" t="s">
        <v>49</v>
      </c>
      <c r="Q379">
        <v>0</v>
      </c>
      <c r="R379" t="s">
        <v>50</v>
      </c>
      <c r="S379" t="s">
        <v>51</v>
      </c>
      <c r="T379">
        <f>VLOOKUP(N379,[1]Sheet1!$C:$F,4,0)</f>
        <v>701</v>
      </c>
      <c r="U379">
        <f>VLOOKUP(N379,[1]Sheet1!$C:$F,2,0)</f>
        <v>701</v>
      </c>
      <c r="V379" t="b">
        <v>1</v>
      </c>
      <c r="W379" t="b">
        <v>1</v>
      </c>
      <c r="Y379" t="s">
        <v>987</v>
      </c>
      <c r="Z379">
        <v>1</v>
      </c>
      <c r="AB379" t="b">
        <v>0</v>
      </c>
      <c r="AS379" t="s">
        <v>52</v>
      </c>
      <c r="AV379">
        <v>1000000339</v>
      </c>
    </row>
    <row r="380" spans="1:48" ht="15" customHeight="1" x14ac:dyDescent="0.3">
      <c r="A380" t="s">
        <v>982</v>
      </c>
      <c r="D380" t="s">
        <v>56</v>
      </c>
      <c r="F380" t="s">
        <v>985</v>
      </c>
      <c r="I380" t="s">
        <v>62</v>
      </c>
      <c r="N380" t="s">
        <v>988</v>
      </c>
      <c r="O380">
        <v>499.994869451</v>
      </c>
      <c r="P380" t="s">
        <v>49</v>
      </c>
      <c r="Q380">
        <v>1</v>
      </c>
      <c r="R380" t="s">
        <v>50</v>
      </c>
      <c r="S380" t="s">
        <v>51</v>
      </c>
      <c r="T380">
        <f>VLOOKUP(N380,[1]Sheet1!$C:$F,4,0)</f>
        <v>701</v>
      </c>
      <c r="U380">
        <f>VLOOKUP(N380,[1]Sheet1!$C:$F,2,0)</f>
        <v>701</v>
      </c>
      <c r="V380" t="b">
        <v>1</v>
      </c>
      <c r="W380" t="b">
        <v>1</v>
      </c>
      <c r="Y380" t="s">
        <v>989</v>
      </c>
      <c r="Z380">
        <v>2</v>
      </c>
      <c r="AS380" t="s">
        <v>52</v>
      </c>
      <c r="AV380">
        <v>1000000339</v>
      </c>
    </row>
    <row r="381" spans="1:48" ht="15" customHeight="1" x14ac:dyDescent="0.3">
      <c r="A381" t="s">
        <v>982</v>
      </c>
      <c r="D381" t="s">
        <v>56</v>
      </c>
      <c r="F381" t="s">
        <v>985</v>
      </c>
      <c r="I381" t="s">
        <v>65</v>
      </c>
      <c r="N381" t="s">
        <v>990</v>
      </c>
      <c r="O381">
        <v>499.994869451</v>
      </c>
      <c r="P381" t="s">
        <v>49</v>
      </c>
      <c r="Q381">
        <v>0</v>
      </c>
      <c r="R381" t="s">
        <v>50</v>
      </c>
      <c r="S381" t="s">
        <v>51</v>
      </c>
      <c r="T381">
        <f>VLOOKUP(N381,[1]Sheet1!$C:$F,4,0)</f>
        <v>701</v>
      </c>
      <c r="U381">
        <f>VLOOKUP(N381,[1]Sheet1!$C:$F,2,0)</f>
        <v>701</v>
      </c>
      <c r="V381" t="b">
        <v>1</v>
      </c>
      <c r="W381" t="b">
        <v>1</v>
      </c>
      <c r="Y381" t="s">
        <v>991</v>
      </c>
      <c r="Z381">
        <v>3</v>
      </c>
      <c r="AS381" t="s">
        <v>52</v>
      </c>
      <c r="AV381">
        <v>1000000339</v>
      </c>
    </row>
    <row r="382" spans="1:48" ht="15" customHeight="1" x14ac:dyDescent="0.3">
      <c r="A382" t="s">
        <v>982</v>
      </c>
      <c r="D382" t="s">
        <v>56</v>
      </c>
      <c r="F382" t="s">
        <v>985</v>
      </c>
      <c r="I382" t="s">
        <v>68</v>
      </c>
      <c r="N382" t="s">
        <v>992</v>
      </c>
      <c r="O382">
        <v>499.994869451</v>
      </c>
      <c r="P382" t="s">
        <v>49</v>
      </c>
      <c r="Q382">
        <v>0</v>
      </c>
      <c r="R382" t="s">
        <v>50</v>
      </c>
      <c r="S382" t="s">
        <v>51</v>
      </c>
      <c r="T382">
        <f>VLOOKUP(N382,[1]Sheet1!$C:$F,4,0)</f>
        <v>701</v>
      </c>
      <c r="U382">
        <f>VLOOKUP(N382,[1]Sheet1!$C:$F,2,0)</f>
        <v>701</v>
      </c>
      <c r="V382" t="b">
        <v>1</v>
      </c>
      <c r="W382" t="b">
        <v>1</v>
      </c>
      <c r="Y382" t="s">
        <v>993</v>
      </c>
      <c r="Z382">
        <v>4</v>
      </c>
      <c r="AS382" t="s">
        <v>52</v>
      </c>
      <c r="AV382">
        <v>1000000339</v>
      </c>
    </row>
    <row r="383" spans="1:48" ht="15" customHeight="1" x14ac:dyDescent="0.3">
      <c r="A383" t="s">
        <v>982</v>
      </c>
      <c r="D383" t="s">
        <v>56</v>
      </c>
      <c r="F383" t="s">
        <v>985</v>
      </c>
      <c r="I383" t="s">
        <v>498</v>
      </c>
      <c r="N383" t="s">
        <v>994</v>
      </c>
      <c r="O383">
        <v>499.994869451</v>
      </c>
      <c r="P383" t="s">
        <v>49</v>
      </c>
      <c r="Q383">
        <v>0</v>
      </c>
      <c r="R383" t="s">
        <v>50</v>
      </c>
      <c r="S383" t="s">
        <v>51</v>
      </c>
      <c r="T383">
        <f>VLOOKUP(N383,[1]Sheet1!$C:$F,4,0)</f>
        <v>701</v>
      </c>
      <c r="U383">
        <f>VLOOKUP(N383,[1]Sheet1!$C:$F,2,0)</f>
        <v>701</v>
      </c>
      <c r="V383" t="b">
        <v>1</v>
      </c>
      <c r="W383" t="b">
        <v>1</v>
      </c>
      <c r="Y383" t="s">
        <v>995</v>
      </c>
      <c r="Z383">
        <v>5</v>
      </c>
      <c r="AS383" t="s">
        <v>52</v>
      </c>
      <c r="AV383">
        <v>1000000339</v>
      </c>
    </row>
    <row r="384" spans="1:48" ht="15" customHeight="1" x14ac:dyDescent="0.3">
      <c r="A384" t="s">
        <v>982</v>
      </c>
      <c r="Y384" t="s">
        <v>996</v>
      </c>
      <c r="Z384">
        <v>6</v>
      </c>
      <c r="AV384">
        <v>1000000339</v>
      </c>
    </row>
    <row r="385" spans="1:48" ht="15" customHeight="1" x14ac:dyDescent="0.3">
      <c r="A385" t="s">
        <v>982</v>
      </c>
      <c r="Y385" t="s">
        <v>997</v>
      </c>
      <c r="Z385">
        <v>7</v>
      </c>
      <c r="AV385">
        <v>1000000339</v>
      </c>
    </row>
    <row r="386" spans="1:48" ht="15" customHeight="1" x14ac:dyDescent="0.3">
      <c r="A386" t="s">
        <v>998</v>
      </c>
      <c r="B386" t="s">
        <v>999</v>
      </c>
      <c r="C386" s="1" t="s">
        <v>1000</v>
      </c>
      <c r="D386" t="s">
        <v>56</v>
      </c>
      <c r="E386" t="s">
        <v>968</v>
      </c>
      <c r="F386" t="s">
        <v>1001</v>
      </c>
      <c r="G386" t="b">
        <v>1</v>
      </c>
      <c r="H386" t="s">
        <v>48</v>
      </c>
      <c r="I386" t="s">
        <v>59</v>
      </c>
      <c r="N386" t="s">
        <v>1002</v>
      </c>
      <c r="O386">
        <v>499.994869451</v>
      </c>
      <c r="P386" t="s">
        <v>49</v>
      </c>
      <c r="Q386">
        <v>2</v>
      </c>
      <c r="R386" t="s">
        <v>50</v>
      </c>
      <c r="S386" t="s">
        <v>51</v>
      </c>
      <c r="T386">
        <f>VLOOKUP(N386,[1]Sheet1!$C:$F,4,0)</f>
        <v>543</v>
      </c>
      <c r="U386">
        <f>VLOOKUP(N386,[1]Sheet1!$C:$F,2,0)</f>
        <v>543</v>
      </c>
      <c r="V386" t="b">
        <v>1</v>
      </c>
      <c r="W386" t="b">
        <v>1</v>
      </c>
      <c r="Y386" t="s">
        <v>1003</v>
      </c>
      <c r="Z386">
        <v>1</v>
      </c>
      <c r="AB386" t="b">
        <v>0</v>
      </c>
      <c r="AS386" t="s">
        <v>52</v>
      </c>
      <c r="AV386">
        <v>1000000339</v>
      </c>
    </row>
    <row r="387" spans="1:48" ht="15" customHeight="1" x14ac:dyDescent="0.3">
      <c r="A387" t="s">
        <v>998</v>
      </c>
      <c r="D387" t="s">
        <v>56</v>
      </c>
      <c r="F387" t="s">
        <v>1001</v>
      </c>
      <c r="I387" t="s">
        <v>62</v>
      </c>
      <c r="N387" t="s">
        <v>1004</v>
      </c>
      <c r="O387">
        <v>499.994869451</v>
      </c>
      <c r="P387" t="s">
        <v>49</v>
      </c>
      <c r="Q387">
        <v>3</v>
      </c>
      <c r="R387" t="s">
        <v>50</v>
      </c>
      <c r="S387" t="s">
        <v>51</v>
      </c>
      <c r="T387">
        <f>VLOOKUP(N387,[1]Sheet1!$C:$F,4,0)</f>
        <v>543</v>
      </c>
      <c r="U387">
        <f>VLOOKUP(N387,[1]Sheet1!$C:$F,2,0)</f>
        <v>543</v>
      </c>
      <c r="V387" t="b">
        <v>1</v>
      </c>
      <c r="W387" t="b">
        <v>1</v>
      </c>
      <c r="Y387" t="s">
        <v>1005</v>
      </c>
      <c r="Z387">
        <v>2</v>
      </c>
      <c r="AS387" t="s">
        <v>52</v>
      </c>
      <c r="AV387">
        <v>1000000339</v>
      </c>
    </row>
    <row r="388" spans="1:48" ht="15" customHeight="1" x14ac:dyDescent="0.3">
      <c r="A388" t="s">
        <v>998</v>
      </c>
      <c r="D388" t="s">
        <v>56</v>
      </c>
      <c r="F388" t="s">
        <v>1001</v>
      </c>
      <c r="I388" t="s">
        <v>65</v>
      </c>
      <c r="N388" t="s">
        <v>1006</v>
      </c>
      <c r="O388">
        <v>499.994869451</v>
      </c>
      <c r="P388" t="s">
        <v>49</v>
      </c>
      <c r="Q388">
        <v>1</v>
      </c>
      <c r="R388" t="s">
        <v>50</v>
      </c>
      <c r="S388" t="s">
        <v>51</v>
      </c>
      <c r="T388">
        <f>VLOOKUP(N388,[1]Sheet1!$C:$F,4,0)</f>
        <v>543</v>
      </c>
      <c r="U388">
        <f>VLOOKUP(N388,[1]Sheet1!$C:$F,2,0)</f>
        <v>543</v>
      </c>
      <c r="V388" t="b">
        <v>1</v>
      </c>
      <c r="W388" t="b">
        <v>1</v>
      </c>
      <c r="Y388" t="s">
        <v>1007</v>
      </c>
      <c r="Z388">
        <v>3</v>
      </c>
      <c r="AS388" t="s">
        <v>52</v>
      </c>
      <c r="AV388">
        <v>1000000339</v>
      </c>
    </row>
    <row r="389" spans="1:48" ht="15" customHeight="1" x14ac:dyDescent="0.3">
      <c r="A389" t="s">
        <v>998</v>
      </c>
      <c r="D389" t="s">
        <v>56</v>
      </c>
      <c r="F389" t="s">
        <v>1001</v>
      </c>
      <c r="I389" t="s">
        <v>68</v>
      </c>
      <c r="N389" t="s">
        <v>1008</v>
      </c>
      <c r="O389">
        <v>499.994869451</v>
      </c>
      <c r="P389" t="s">
        <v>49</v>
      </c>
      <c r="Q389">
        <v>2</v>
      </c>
      <c r="R389" t="s">
        <v>50</v>
      </c>
      <c r="S389" t="s">
        <v>51</v>
      </c>
      <c r="T389">
        <f>VLOOKUP(N389,[1]Sheet1!$C:$F,4,0)</f>
        <v>543</v>
      </c>
      <c r="U389">
        <f>VLOOKUP(N389,[1]Sheet1!$C:$F,2,0)</f>
        <v>543</v>
      </c>
      <c r="V389" t="b">
        <v>1</v>
      </c>
      <c r="W389" t="b">
        <v>1</v>
      </c>
      <c r="Y389" t="s">
        <v>1009</v>
      </c>
      <c r="Z389">
        <v>4</v>
      </c>
      <c r="AS389" t="s">
        <v>52</v>
      </c>
      <c r="AV389">
        <v>1000000339</v>
      </c>
    </row>
    <row r="390" spans="1:48" ht="15" customHeight="1" x14ac:dyDescent="0.3">
      <c r="A390" t="s">
        <v>998</v>
      </c>
      <c r="D390" t="s">
        <v>56</v>
      </c>
      <c r="F390" t="s">
        <v>1001</v>
      </c>
      <c r="I390" t="s">
        <v>498</v>
      </c>
      <c r="N390" t="s">
        <v>1010</v>
      </c>
      <c r="O390">
        <v>499.994869451</v>
      </c>
      <c r="P390" t="s">
        <v>49</v>
      </c>
      <c r="Q390">
        <v>0</v>
      </c>
      <c r="R390" t="s">
        <v>50</v>
      </c>
      <c r="S390" t="s">
        <v>51</v>
      </c>
      <c r="T390">
        <f>VLOOKUP(N390,[1]Sheet1!$C:$F,4,0)</f>
        <v>543</v>
      </c>
      <c r="U390">
        <f>VLOOKUP(N390,[1]Sheet1!$C:$F,2,0)</f>
        <v>543</v>
      </c>
      <c r="V390" t="b">
        <v>1</v>
      </c>
      <c r="W390" t="b">
        <v>1</v>
      </c>
      <c r="Y390" t="s">
        <v>1011</v>
      </c>
      <c r="Z390">
        <v>5</v>
      </c>
      <c r="AS390" t="s">
        <v>52</v>
      </c>
      <c r="AV390">
        <v>1000000339</v>
      </c>
    </row>
    <row r="391" spans="1:48" ht="15" customHeight="1" x14ac:dyDescent="0.3">
      <c r="A391" t="s">
        <v>998</v>
      </c>
      <c r="Y391" t="s">
        <v>1012</v>
      </c>
      <c r="Z391">
        <v>6</v>
      </c>
      <c r="AV391">
        <v>1000000339</v>
      </c>
    </row>
    <row r="392" spans="1:48" ht="15" customHeight="1" x14ac:dyDescent="0.3">
      <c r="A392" t="s">
        <v>998</v>
      </c>
      <c r="Y392" t="s">
        <v>1013</v>
      </c>
      <c r="Z392">
        <v>7</v>
      </c>
      <c r="AV392">
        <v>1000000339</v>
      </c>
    </row>
    <row r="393" spans="1:48" ht="15" customHeight="1" x14ac:dyDescent="0.3">
      <c r="A393" t="s">
        <v>1014</v>
      </c>
      <c r="B393" t="s">
        <v>1015</v>
      </c>
      <c r="C393" s="1" t="s">
        <v>1016</v>
      </c>
      <c r="D393" t="s">
        <v>56</v>
      </c>
      <c r="E393" t="s">
        <v>968</v>
      </c>
      <c r="F393" t="s">
        <v>1017</v>
      </c>
      <c r="G393" t="b">
        <v>1</v>
      </c>
      <c r="H393" t="s">
        <v>48</v>
      </c>
      <c r="I393" t="s">
        <v>59</v>
      </c>
      <c r="N393" t="s">
        <v>1018</v>
      </c>
      <c r="O393">
        <v>499.994869451</v>
      </c>
      <c r="P393" t="s">
        <v>49</v>
      </c>
      <c r="Q393">
        <v>5</v>
      </c>
      <c r="R393" t="s">
        <v>50</v>
      </c>
      <c r="S393" t="s">
        <v>51</v>
      </c>
      <c r="T393">
        <f>VLOOKUP(N393,[1]Sheet1!$C:$F,4,0)</f>
        <v>558</v>
      </c>
      <c r="U393">
        <f>VLOOKUP(N393,[1]Sheet1!$C:$F,2,0)</f>
        <v>558</v>
      </c>
      <c r="V393" t="b">
        <v>1</v>
      </c>
      <c r="W393" t="b">
        <v>1</v>
      </c>
      <c r="Y393" t="s">
        <v>1019</v>
      </c>
      <c r="Z393">
        <v>1</v>
      </c>
      <c r="AB393" t="b">
        <v>0</v>
      </c>
      <c r="AS393" t="s">
        <v>52</v>
      </c>
      <c r="AV393">
        <v>1000000339</v>
      </c>
    </row>
    <row r="394" spans="1:48" ht="15" customHeight="1" x14ac:dyDescent="0.3">
      <c r="A394" t="s">
        <v>1014</v>
      </c>
      <c r="D394" t="s">
        <v>56</v>
      </c>
      <c r="F394" t="s">
        <v>1017</v>
      </c>
      <c r="I394" t="s">
        <v>62</v>
      </c>
      <c r="N394" t="s">
        <v>1020</v>
      </c>
      <c r="O394">
        <v>499.994869451</v>
      </c>
      <c r="P394" t="s">
        <v>49</v>
      </c>
      <c r="Q394">
        <v>5</v>
      </c>
      <c r="R394" t="s">
        <v>50</v>
      </c>
      <c r="S394" t="s">
        <v>51</v>
      </c>
      <c r="T394">
        <f>VLOOKUP(N394,[1]Sheet1!$C:$F,4,0)</f>
        <v>558</v>
      </c>
      <c r="U394">
        <f>VLOOKUP(N394,[1]Sheet1!$C:$F,2,0)</f>
        <v>558</v>
      </c>
      <c r="V394" t="b">
        <v>1</v>
      </c>
      <c r="W394" t="b">
        <v>1</v>
      </c>
      <c r="Y394" t="s">
        <v>1021</v>
      </c>
      <c r="Z394">
        <v>2</v>
      </c>
      <c r="AS394" t="s">
        <v>52</v>
      </c>
      <c r="AV394">
        <v>1000000339</v>
      </c>
    </row>
    <row r="395" spans="1:48" ht="15" customHeight="1" x14ac:dyDescent="0.3">
      <c r="A395" t="s">
        <v>1014</v>
      </c>
      <c r="D395" t="s">
        <v>56</v>
      </c>
      <c r="F395" t="s">
        <v>1017</v>
      </c>
      <c r="I395" t="s">
        <v>65</v>
      </c>
      <c r="N395" t="s">
        <v>1022</v>
      </c>
      <c r="O395">
        <v>499.994869451</v>
      </c>
      <c r="P395" t="s">
        <v>49</v>
      </c>
      <c r="Q395">
        <v>5</v>
      </c>
      <c r="R395" t="s">
        <v>50</v>
      </c>
      <c r="S395" t="s">
        <v>51</v>
      </c>
      <c r="T395">
        <f>VLOOKUP(N395,[1]Sheet1!$C:$F,4,0)</f>
        <v>558</v>
      </c>
      <c r="U395">
        <f>VLOOKUP(N395,[1]Sheet1!$C:$F,2,0)</f>
        <v>558</v>
      </c>
      <c r="V395" t="b">
        <v>1</v>
      </c>
      <c r="W395" t="b">
        <v>1</v>
      </c>
      <c r="Y395" t="s">
        <v>1023</v>
      </c>
      <c r="Z395">
        <v>3</v>
      </c>
      <c r="AS395" t="s">
        <v>52</v>
      </c>
      <c r="AV395">
        <v>1000000339</v>
      </c>
    </row>
    <row r="396" spans="1:48" ht="15" customHeight="1" x14ac:dyDescent="0.3">
      <c r="A396" t="s">
        <v>1014</v>
      </c>
      <c r="D396" t="s">
        <v>56</v>
      </c>
      <c r="F396" t="s">
        <v>1017</v>
      </c>
      <c r="I396" t="s">
        <v>68</v>
      </c>
      <c r="N396" t="s">
        <v>1024</v>
      </c>
      <c r="O396">
        <v>499.994869451</v>
      </c>
      <c r="P396" t="s">
        <v>49</v>
      </c>
      <c r="Q396">
        <v>5</v>
      </c>
      <c r="R396" t="s">
        <v>50</v>
      </c>
      <c r="S396" t="s">
        <v>51</v>
      </c>
      <c r="T396">
        <f>VLOOKUP(N396,[1]Sheet1!$C:$F,4,0)</f>
        <v>558</v>
      </c>
      <c r="U396">
        <f>VLOOKUP(N396,[1]Sheet1!$C:$F,2,0)</f>
        <v>558</v>
      </c>
      <c r="V396" t="b">
        <v>1</v>
      </c>
      <c r="W396" t="b">
        <v>1</v>
      </c>
      <c r="Y396" t="s">
        <v>1025</v>
      </c>
      <c r="Z396">
        <v>4</v>
      </c>
      <c r="AS396" t="s">
        <v>52</v>
      </c>
      <c r="AV396">
        <v>1000000339</v>
      </c>
    </row>
    <row r="397" spans="1:48" ht="15" customHeight="1" x14ac:dyDescent="0.3">
      <c r="A397" t="s">
        <v>1014</v>
      </c>
      <c r="D397" t="s">
        <v>56</v>
      </c>
      <c r="F397" t="s">
        <v>1017</v>
      </c>
      <c r="I397" t="s">
        <v>498</v>
      </c>
      <c r="N397" t="s">
        <v>1026</v>
      </c>
      <c r="O397">
        <v>499.994869451</v>
      </c>
      <c r="P397" t="s">
        <v>49</v>
      </c>
      <c r="Q397">
        <v>5</v>
      </c>
      <c r="R397" t="s">
        <v>50</v>
      </c>
      <c r="S397" t="s">
        <v>51</v>
      </c>
      <c r="T397">
        <f>VLOOKUP(N397,[1]Sheet1!$C:$F,4,0)</f>
        <v>558</v>
      </c>
      <c r="U397">
        <f>VLOOKUP(N397,[1]Sheet1!$C:$F,2,0)</f>
        <v>558</v>
      </c>
      <c r="V397" t="b">
        <v>1</v>
      </c>
      <c r="W397" t="b">
        <v>1</v>
      </c>
      <c r="Y397" t="s">
        <v>1027</v>
      </c>
      <c r="Z397">
        <v>5</v>
      </c>
      <c r="AS397" t="s">
        <v>52</v>
      </c>
      <c r="AV397">
        <v>1000000339</v>
      </c>
    </row>
    <row r="398" spans="1:48" ht="15" customHeight="1" x14ac:dyDescent="0.3">
      <c r="A398" t="s">
        <v>1014</v>
      </c>
      <c r="Y398" t="s">
        <v>1028</v>
      </c>
      <c r="Z398">
        <v>6</v>
      </c>
      <c r="AV398">
        <v>1000000339</v>
      </c>
    </row>
    <row r="399" spans="1:48" ht="15" customHeight="1" x14ac:dyDescent="0.3">
      <c r="A399" t="s">
        <v>1014</v>
      </c>
      <c r="Y399" t="s">
        <v>1029</v>
      </c>
      <c r="Z399">
        <v>7</v>
      </c>
      <c r="AV399">
        <v>1000000339</v>
      </c>
    </row>
    <row r="400" spans="1:48" ht="15" customHeight="1" x14ac:dyDescent="0.3">
      <c r="A400" t="s">
        <v>1030</v>
      </c>
      <c r="B400" t="s">
        <v>1031</v>
      </c>
      <c r="C400" s="1" t="s">
        <v>1032</v>
      </c>
      <c r="D400" t="s">
        <v>56</v>
      </c>
      <c r="E400" t="s">
        <v>968</v>
      </c>
      <c r="F400" t="s">
        <v>1033</v>
      </c>
      <c r="G400" t="b">
        <v>0</v>
      </c>
      <c r="H400" t="s">
        <v>48</v>
      </c>
      <c r="I400" t="s">
        <v>59</v>
      </c>
      <c r="N400" t="s">
        <v>1034</v>
      </c>
      <c r="O400">
        <v>499.994869451</v>
      </c>
      <c r="P400" t="s">
        <v>49</v>
      </c>
      <c r="Q400">
        <v>0</v>
      </c>
      <c r="R400" t="s">
        <v>50</v>
      </c>
      <c r="S400" t="s">
        <v>51</v>
      </c>
      <c r="T400">
        <f>VLOOKUP(N400,[1]Sheet1!$C:$F,4,0)</f>
        <v>599</v>
      </c>
      <c r="U400">
        <f>VLOOKUP(N400,[1]Sheet1!$C:$F,2,0)</f>
        <v>599</v>
      </c>
      <c r="V400" t="b">
        <v>1</v>
      </c>
      <c r="W400" t="b">
        <v>1</v>
      </c>
      <c r="Y400" t="s">
        <v>1035</v>
      </c>
      <c r="Z400">
        <v>1</v>
      </c>
      <c r="AB400" t="b">
        <v>0</v>
      </c>
      <c r="AS400" t="s">
        <v>52</v>
      </c>
      <c r="AV400">
        <v>1000000339</v>
      </c>
    </row>
    <row r="401" spans="1:48" ht="15" customHeight="1" x14ac:dyDescent="0.3">
      <c r="A401" t="s">
        <v>1030</v>
      </c>
      <c r="D401" t="s">
        <v>56</v>
      </c>
      <c r="F401" t="s">
        <v>1033</v>
      </c>
      <c r="I401" t="s">
        <v>62</v>
      </c>
      <c r="N401" t="s">
        <v>1036</v>
      </c>
      <c r="O401">
        <v>499.994869451</v>
      </c>
      <c r="P401" t="s">
        <v>49</v>
      </c>
      <c r="Q401">
        <v>0</v>
      </c>
      <c r="R401" t="s">
        <v>50</v>
      </c>
      <c r="S401" t="s">
        <v>51</v>
      </c>
      <c r="T401">
        <f>VLOOKUP(N401,[1]Sheet1!$C:$F,4,0)</f>
        <v>599</v>
      </c>
      <c r="U401">
        <f>VLOOKUP(N401,[1]Sheet1!$C:$F,2,0)</f>
        <v>599</v>
      </c>
      <c r="V401" t="b">
        <v>1</v>
      </c>
      <c r="W401" t="b">
        <v>1</v>
      </c>
      <c r="Y401" t="s">
        <v>1037</v>
      </c>
      <c r="Z401">
        <v>2</v>
      </c>
      <c r="AS401" t="s">
        <v>52</v>
      </c>
      <c r="AV401">
        <v>1000000339</v>
      </c>
    </row>
    <row r="402" spans="1:48" ht="15" customHeight="1" x14ac:dyDescent="0.3">
      <c r="A402" t="s">
        <v>1030</v>
      </c>
      <c r="D402" t="s">
        <v>56</v>
      </c>
      <c r="F402" t="s">
        <v>1033</v>
      </c>
      <c r="I402" t="s">
        <v>65</v>
      </c>
      <c r="N402" t="s">
        <v>1038</v>
      </c>
      <c r="O402">
        <v>499.994869451</v>
      </c>
      <c r="P402" t="s">
        <v>49</v>
      </c>
      <c r="Q402">
        <v>0</v>
      </c>
      <c r="R402" t="s">
        <v>50</v>
      </c>
      <c r="S402" t="s">
        <v>51</v>
      </c>
      <c r="T402">
        <f>VLOOKUP(N402,[1]Sheet1!$C:$F,4,0)</f>
        <v>599</v>
      </c>
      <c r="U402">
        <f>VLOOKUP(N402,[1]Sheet1!$C:$F,2,0)</f>
        <v>599</v>
      </c>
      <c r="V402" t="b">
        <v>1</v>
      </c>
      <c r="W402" t="b">
        <v>1</v>
      </c>
      <c r="Y402" t="s">
        <v>1039</v>
      </c>
      <c r="Z402">
        <v>3</v>
      </c>
      <c r="AS402" t="s">
        <v>52</v>
      </c>
      <c r="AV402">
        <v>1000000339</v>
      </c>
    </row>
    <row r="403" spans="1:48" ht="15" customHeight="1" x14ac:dyDescent="0.3">
      <c r="A403" t="s">
        <v>1030</v>
      </c>
      <c r="D403" t="s">
        <v>56</v>
      </c>
      <c r="F403" t="s">
        <v>1033</v>
      </c>
      <c r="I403" t="s">
        <v>68</v>
      </c>
      <c r="N403" t="s">
        <v>1040</v>
      </c>
      <c r="O403">
        <v>499.994869451</v>
      </c>
      <c r="P403" t="s">
        <v>49</v>
      </c>
      <c r="Q403">
        <v>0</v>
      </c>
      <c r="R403" t="s">
        <v>50</v>
      </c>
      <c r="S403" t="s">
        <v>51</v>
      </c>
      <c r="T403">
        <f>VLOOKUP(N403,[1]Sheet1!$C:$F,4,0)</f>
        <v>599</v>
      </c>
      <c r="U403">
        <f>VLOOKUP(N403,[1]Sheet1!$C:$F,2,0)</f>
        <v>599</v>
      </c>
      <c r="V403" t="b">
        <v>1</v>
      </c>
      <c r="W403" t="b">
        <v>1</v>
      </c>
      <c r="Y403" t="s">
        <v>1041</v>
      </c>
      <c r="Z403">
        <v>4</v>
      </c>
      <c r="AS403" t="s">
        <v>52</v>
      </c>
      <c r="AV403">
        <v>1000000339</v>
      </c>
    </row>
    <row r="404" spans="1:48" ht="15" customHeight="1" x14ac:dyDescent="0.3">
      <c r="A404" t="s">
        <v>1030</v>
      </c>
      <c r="D404" t="s">
        <v>56</v>
      </c>
      <c r="F404" t="s">
        <v>1033</v>
      </c>
      <c r="I404" t="s">
        <v>498</v>
      </c>
      <c r="N404" t="s">
        <v>1042</v>
      </c>
      <c r="O404">
        <v>499.994869451</v>
      </c>
      <c r="P404" t="s">
        <v>49</v>
      </c>
      <c r="Q404">
        <v>0</v>
      </c>
      <c r="R404" t="s">
        <v>50</v>
      </c>
      <c r="S404" t="s">
        <v>51</v>
      </c>
      <c r="T404">
        <f>VLOOKUP(N404,[1]Sheet1!$C:$F,4,0)</f>
        <v>599</v>
      </c>
      <c r="U404">
        <f>VLOOKUP(N404,[1]Sheet1!$C:$F,2,0)</f>
        <v>599</v>
      </c>
      <c r="V404" t="b">
        <v>1</v>
      </c>
      <c r="W404" t="b">
        <v>1</v>
      </c>
      <c r="Y404" t="s">
        <v>1043</v>
      </c>
      <c r="Z404">
        <v>5</v>
      </c>
      <c r="AS404" t="s">
        <v>52</v>
      </c>
      <c r="AV404">
        <v>1000000339</v>
      </c>
    </row>
    <row r="405" spans="1:48" ht="15" customHeight="1" x14ac:dyDescent="0.3">
      <c r="A405" t="s">
        <v>1030</v>
      </c>
      <c r="Y405" t="s">
        <v>1044</v>
      </c>
      <c r="Z405">
        <v>6</v>
      </c>
      <c r="AV405">
        <v>1000000339</v>
      </c>
    </row>
    <row r="406" spans="1:48" ht="15" customHeight="1" x14ac:dyDescent="0.3">
      <c r="A406" t="s">
        <v>1030</v>
      </c>
      <c r="Y406" t="s">
        <v>1045</v>
      </c>
      <c r="Z406">
        <v>7</v>
      </c>
      <c r="AV406">
        <v>1000000339</v>
      </c>
    </row>
    <row r="407" spans="1:48" ht="15" customHeight="1" x14ac:dyDescent="0.3">
      <c r="A407" t="s">
        <v>1046</v>
      </c>
      <c r="B407" t="s">
        <v>1047</v>
      </c>
      <c r="C407" s="1" t="s">
        <v>1048</v>
      </c>
      <c r="D407" t="s">
        <v>56</v>
      </c>
      <c r="E407" t="s">
        <v>968</v>
      </c>
      <c r="F407" t="s">
        <v>1049</v>
      </c>
      <c r="G407" t="b">
        <v>1</v>
      </c>
      <c r="H407" t="s">
        <v>48</v>
      </c>
      <c r="I407" t="s">
        <v>59</v>
      </c>
      <c r="N407" t="s">
        <v>1050</v>
      </c>
      <c r="O407">
        <v>499.994869451</v>
      </c>
      <c r="P407" t="s">
        <v>49</v>
      </c>
      <c r="Q407">
        <v>20</v>
      </c>
      <c r="R407" t="s">
        <v>50</v>
      </c>
      <c r="S407" t="s">
        <v>51</v>
      </c>
      <c r="T407">
        <f>VLOOKUP(N407,[1]Sheet1!$C:$F,4,0)</f>
        <v>650</v>
      </c>
      <c r="U407">
        <f>VLOOKUP(N407,[1]Sheet1!$C:$F,2,0)</f>
        <v>650</v>
      </c>
      <c r="V407" t="b">
        <v>1</v>
      </c>
      <c r="W407" t="b">
        <v>1</v>
      </c>
      <c r="Y407" t="s">
        <v>1051</v>
      </c>
      <c r="Z407">
        <v>1</v>
      </c>
      <c r="AB407" t="b">
        <v>0</v>
      </c>
      <c r="AS407" t="s">
        <v>52</v>
      </c>
      <c r="AV407">
        <v>1000000339</v>
      </c>
    </row>
    <row r="408" spans="1:48" ht="15" customHeight="1" x14ac:dyDescent="0.3">
      <c r="A408" t="s">
        <v>1046</v>
      </c>
      <c r="D408" t="s">
        <v>56</v>
      </c>
      <c r="F408" t="s">
        <v>1049</v>
      </c>
      <c r="I408" t="s">
        <v>62</v>
      </c>
      <c r="N408" t="s">
        <v>1052</v>
      </c>
      <c r="O408">
        <v>499.994869451</v>
      </c>
      <c r="P408" t="s">
        <v>49</v>
      </c>
      <c r="Q408">
        <v>20</v>
      </c>
      <c r="R408" t="s">
        <v>50</v>
      </c>
      <c r="S408" t="s">
        <v>51</v>
      </c>
      <c r="T408">
        <f>VLOOKUP(N408,[1]Sheet1!$C:$F,4,0)</f>
        <v>650</v>
      </c>
      <c r="U408">
        <f>VLOOKUP(N408,[1]Sheet1!$C:$F,2,0)</f>
        <v>650</v>
      </c>
      <c r="V408" t="b">
        <v>1</v>
      </c>
      <c r="W408" t="b">
        <v>1</v>
      </c>
      <c r="Y408" t="s">
        <v>1053</v>
      </c>
      <c r="Z408">
        <v>2</v>
      </c>
      <c r="AS408" t="s">
        <v>52</v>
      </c>
      <c r="AV408">
        <v>1000000339</v>
      </c>
    </row>
    <row r="409" spans="1:48" ht="15" customHeight="1" x14ac:dyDescent="0.3">
      <c r="A409" t="s">
        <v>1046</v>
      </c>
      <c r="D409" t="s">
        <v>56</v>
      </c>
      <c r="F409" t="s">
        <v>1049</v>
      </c>
      <c r="I409" t="s">
        <v>65</v>
      </c>
      <c r="N409" t="s">
        <v>1054</v>
      </c>
      <c r="O409">
        <v>499.994869451</v>
      </c>
      <c r="P409" t="s">
        <v>49</v>
      </c>
      <c r="Q409">
        <v>20</v>
      </c>
      <c r="R409" t="s">
        <v>50</v>
      </c>
      <c r="S409" t="s">
        <v>51</v>
      </c>
      <c r="T409">
        <f>VLOOKUP(N409,[1]Sheet1!$C:$F,4,0)</f>
        <v>650</v>
      </c>
      <c r="U409">
        <f>VLOOKUP(N409,[1]Sheet1!$C:$F,2,0)</f>
        <v>650</v>
      </c>
      <c r="V409" t="b">
        <v>1</v>
      </c>
      <c r="W409" t="b">
        <v>1</v>
      </c>
      <c r="Y409" t="s">
        <v>1055</v>
      </c>
      <c r="Z409">
        <v>3</v>
      </c>
      <c r="AS409" t="s">
        <v>52</v>
      </c>
      <c r="AV409">
        <v>1000000339</v>
      </c>
    </row>
    <row r="410" spans="1:48" ht="15" customHeight="1" x14ac:dyDescent="0.3">
      <c r="A410" t="s">
        <v>1046</v>
      </c>
      <c r="D410" t="s">
        <v>56</v>
      </c>
      <c r="F410" t="s">
        <v>1049</v>
      </c>
      <c r="I410" t="s">
        <v>68</v>
      </c>
      <c r="N410" t="s">
        <v>1056</v>
      </c>
      <c r="O410">
        <v>499.994869451</v>
      </c>
      <c r="P410" t="s">
        <v>49</v>
      </c>
      <c r="Q410">
        <v>20</v>
      </c>
      <c r="R410" t="s">
        <v>50</v>
      </c>
      <c r="S410" t="s">
        <v>51</v>
      </c>
      <c r="T410">
        <f>VLOOKUP(N410,[1]Sheet1!$C:$F,4,0)</f>
        <v>650</v>
      </c>
      <c r="U410">
        <f>VLOOKUP(N410,[1]Sheet1!$C:$F,2,0)</f>
        <v>650</v>
      </c>
      <c r="V410" t="b">
        <v>1</v>
      </c>
      <c r="W410" t="b">
        <v>1</v>
      </c>
      <c r="Y410" t="s">
        <v>1057</v>
      </c>
      <c r="Z410">
        <v>4</v>
      </c>
      <c r="AS410" t="s">
        <v>52</v>
      </c>
      <c r="AV410">
        <v>1000000339</v>
      </c>
    </row>
    <row r="411" spans="1:48" ht="15" customHeight="1" x14ac:dyDescent="0.3">
      <c r="A411" t="s">
        <v>1046</v>
      </c>
      <c r="D411" t="s">
        <v>56</v>
      </c>
      <c r="F411" t="s">
        <v>1049</v>
      </c>
      <c r="I411" t="s">
        <v>498</v>
      </c>
      <c r="N411" t="s">
        <v>1058</v>
      </c>
      <c r="O411">
        <v>499.994869451</v>
      </c>
      <c r="P411" t="s">
        <v>49</v>
      </c>
      <c r="Q411">
        <v>20</v>
      </c>
      <c r="R411" t="s">
        <v>50</v>
      </c>
      <c r="S411" t="s">
        <v>51</v>
      </c>
      <c r="T411">
        <f>VLOOKUP(N411,[1]Sheet1!$C:$F,4,0)</f>
        <v>650</v>
      </c>
      <c r="U411">
        <f>VLOOKUP(N411,[1]Sheet1!$C:$F,2,0)</f>
        <v>650</v>
      </c>
      <c r="V411" t="b">
        <v>1</v>
      </c>
      <c r="W411" t="b">
        <v>1</v>
      </c>
      <c r="Y411" t="s">
        <v>1059</v>
      </c>
      <c r="Z411">
        <v>5</v>
      </c>
      <c r="AS411" t="s">
        <v>52</v>
      </c>
      <c r="AV411">
        <v>1000000339</v>
      </c>
    </row>
    <row r="412" spans="1:48" ht="15" customHeight="1" x14ac:dyDescent="0.3">
      <c r="A412" t="s">
        <v>1046</v>
      </c>
      <c r="Y412" t="s">
        <v>1060</v>
      </c>
      <c r="Z412">
        <v>6</v>
      </c>
      <c r="AV412">
        <v>1000000339</v>
      </c>
    </row>
    <row r="413" spans="1:48" ht="15" customHeight="1" x14ac:dyDescent="0.3">
      <c r="A413" t="s">
        <v>1046</v>
      </c>
      <c r="Y413" t="s">
        <v>1061</v>
      </c>
      <c r="Z413">
        <v>7</v>
      </c>
      <c r="AV413">
        <v>1000000339</v>
      </c>
    </row>
    <row r="414" spans="1:48" ht="15" customHeight="1" x14ac:dyDescent="0.3">
      <c r="A414" t="s">
        <v>1062</v>
      </c>
      <c r="B414" t="s">
        <v>1063</v>
      </c>
      <c r="C414" s="1" t="s">
        <v>1064</v>
      </c>
      <c r="D414" t="s">
        <v>56</v>
      </c>
      <c r="E414" t="s">
        <v>1065</v>
      </c>
      <c r="F414" t="s">
        <v>1066</v>
      </c>
      <c r="G414" t="b">
        <v>0</v>
      </c>
      <c r="H414" t="s">
        <v>48</v>
      </c>
      <c r="I414" t="s">
        <v>59</v>
      </c>
      <c r="N414" t="s">
        <v>1067</v>
      </c>
      <c r="O414">
        <v>499.994869451</v>
      </c>
      <c r="P414" t="s">
        <v>49</v>
      </c>
      <c r="Q414">
        <v>0</v>
      </c>
      <c r="R414" t="s">
        <v>50</v>
      </c>
      <c r="S414" t="s">
        <v>51</v>
      </c>
      <c r="T414">
        <f>VLOOKUP(N414,[1]Sheet1!$C:$F,4,0)</f>
        <v>728</v>
      </c>
      <c r="U414">
        <f>VLOOKUP(N414,[1]Sheet1!$C:$F,2,0)</f>
        <v>728</v>
      </c>
      <c r="V414" t="b">
        <v>1</v>
      </c>
      <c r="W414" t="b">
        <v>1</v>
      </c>
      <c r="Y414" t="s">
        <v>1068</v>
      </c>
      <c r="Z414">
        <v>1</v>
      </c>
      <c r="AB414" t="b">
        <v>0</v>
      </c>
      <c r="AS414" t="s">
        <v>52</v>
      </c>
      <c r="AV414">
        <v>1000000339</v>
      </c>
    </row>
    <row r="415" spans="1:48" ht="15" customHeight="1" x14ac:dyDescent="0.3">
      <c r="A415" t="s">
        <v>1062</v>
      </c>
      <c r="D415" t="s">
        <v>56</v>
      </c>
      <c r="F415" t="s">
        <v>1066</v>
      </c>
      <c r="I415" t="s">
        <v>62</v>
      </c>
      <c r="N415" t="s">
        <v>1069</v>
      </c>
      <c r="O415">
        <v>499.994869451</v>
      </c>
      <c r="P415" t="s">
        <v>49</v>
      </c>
      <c r="Q415">
        <v>0</v>
      </c>
      <c r="R415" t="s">
        <v>50</v>
      </c>
      <c r="S415" t="s">
        <v>51</v>
      </c>
      <c r="T415">
        <f>VLOOKUP(N415,[1]Sheet1!$C:$F,4,0)</f>
        <v>728</v>
      </c>
      <c r="U415">
        <f>VLOOKUP(N415,[1]Sheet1!$C:$F,2,0)</f>
        <v>728</v>
      </c>
      <c r="V415" t="b">
        <v>1</v>
      </c>
      <c r="W415" t="b">
        <v>1</v>
      </c>
      <c r="Y415" t="s">
        <v>1070</v>
      </c>
      <c r="Z415">
        <v>2</v>
      </c>
      <c r="AS415" t="s">
        <v>52</v>
      </c>
      <c r="AV415">
        <v>1000000339</v>
      </c>
    </row>
    <row r="416" spans="1:48" ht="15" customHeight="1" x14ac:dyDescent="0.3">
      <c r="A416" t="s">
        <v>1062</v>
      </c>
      <c r="D416" t="s">
        <v>56</v>
      </c>
      <c r="F416" t="s">
        <v>1066</v>
      </c>
      <c r="I416" t="s">
        <v>65</v>
      </c>
      <c r="N416" t="s">
        <v>1071</v>
      </c>
      <c r="O416">
        <v>499.994869451</v>
      </c>
      <c r="P416" t="s">
        <v>49</v>
      </c>
      <c r="Q416">
        <v>0</v>
      </c>
      <c r="R416" t="s">
        <v>50</v>
      </c>
      <c r="S416" t="s">
        <v>51</v>
      </c>
      <c r="T416">
        <f>VLOOKUP(N416,[1]Sheet1!$C:$F,4,0)</f>
        <v>728</v>
      </c>
      <c r="U416">
        <f>VLOOKUP(N416,[1]Sheet1!$C:$F,2,0)</f>
        <v>728</v>
      </c>
      <c r="V416" t="b">
        <v>1</v>
      </c>
      <c r="W416" t="b">
        <v>1</v>
      </c>
      <c r="Y416" t="s">
        <v>1072</v>
      </c>
      <c r="Z416">
        <v>3</v>
      </c>
      <c r="AS416" t="s">
        <v>52</v>
      </c>
      <c r="AV416">
        <v>1000000339</v>
      </c>
    </row>
    <row r="417" spans="1:48" ht="15" customHeight="1" x14ac:dyDescent="0.3">
      <c r="A417" t="s">
        <v>1062</v>
      </c>
      <c r="D417" t="s">
        <v>56</v>
      </c>
      <c r="F417" t="s">
        <v>1066</v>
      </c>
      <c r="I417" t="s">
        <v>68</v>
      </c>
      <c r="N417" t="s">
        <v>1073</v>
      </c>
      <c r="O417">
        <v>499.994869451</v>
      </c>
      <c r="P417" t="s">
        <v>49</v>
      </c>
      <c r="Q417">
        <v>0</v>
      </c>
      <c r="R417" t="s">
        <v>50</v>
      </c>
      <c r="S417" t="s">
        <v>51</v>
      </c>
      <c r="T417">
        <f>VLOOKUP(N417,[1]Sheet1!$C:$F,4,0)</f>
        <v>728</v>
      </c>
      <c r="U417">
        <f>VLOOKUP(N417,[1]Sheet1!$C:$F,2,0)</f>
        <v>728</v>
      </c>
      <c r="V417" t="b">
        <v>1</v>
      </c>
      <c r="W417" t="b">
        <v>1</v>
      </c>
      <c r="Y417" t="s">
        <v>1074</v>
      </c>
      <c r="Z417">
        <v>4</v>
      </c>
      <c r="AS417" t="s">
        <v>52</v>
      </c>
      <c r="AV417">
        <v>1000000339</v>
      </c>
    </row>
    <row r="418" spans="1:48" ht="15" customHeight="1" x14ac:dyDescent="0.3">
      <c r="A418" t="s">
        <v>1062</v>
      </c>
      <c r="D418" t="s">
        <v>56</v>
      </c>
      <c r="F418" t="s">
        <v>1066</v>
      </c>
      <c r="I418" t="s">
        <v>498</v>
      </c>
      <c r="N418" t="s">
        <v>1075</v>
      </c>
      <c r="O418">
        <v>499.994869451</v>
      </c>
      <c r="P418" t="s">
        <v>49</v>
      </c>
      <c r="Q418">
        <v>0</v>
      </c>
      <c r="R418" t="s">
        <v>50</v>
      </c>
      <c r="S418" t="s">
        <v>51</v>
      </c>
      <c r="T418">
        <f>VLOOKUP(N418,[1]Sheet1!$C:$F,4,0)</f>
        <v>728</v>
      </c>
      <c r="U418">
        <f>VLOOKUP(N418,[1]Sheet1!$C:$F,2,0)</f>
        <v>728</v>
      </c>
      <c r="V418" t="b">
        <v>1</v>
      </c>
      <c r="W418" t="b">
        <v>1</v>
      </c>
      <c r="Y418" t="s">
        <v>1076</v>
      </c>
      <c r="Z418">
        <v>5</v>
      </c>
      <c r="AS418" t="s">
        <v>52</v>
      </c>
      <c r="AV418">
        <v>1000000339</v>
      </c>
    </row>
    <row r="419" spans="1:48" ht="15" customHeight="1" x14ac:dyDescent="0.3">
      <c r="A419" t="s">
        <v>1062</v>
      </c>
      <c r="Y419" t="s">
        <v>1077</v>
      </c>
      <c r="Z419">
        <v>6</v>
      </c>
      <c r="AV419">
        <v>1000000339</v>
      </c>
    </row>
    <row r="420" spans="1:48" ht="15" customHeight="1" x14ac:dyDescent="0.3">
      <c r="A420" t="s">
        <v>1062</v>
      </c>
      <c r="Y420" t="s">
        <v>1078</v>
      </c>
      <c r="Z420">
        <v>7</v>
      </c>
      <c r="AV420">
        <v>1000000339</v>
      </c>
    </row>
    <row r="421" spans="1:48" ht="15" customHeight="1" x14ac:dyDescent="0.3">
      <c r="A421" t="s">
        <v>1079</v>
      </c>
      <c r="B421" t="s">
        <v>1080</v>
      </c>
      <c r="C421" s="1" t="s">
        <v>1081</v>
      </c>
      <c r="D421" t="s">
        <v>56</v>
      </c>
      <c r="E421" t="s">
        <v>968</v>
      </c>
      <c r="F421" t="s">
        <v>1082</v>
      </c>
      <c r="G421" t="b">
        <v>1</v>
      </c>
      <c r="H421" t="s">
        <v>48</v>
      </c>
      <c r="I421" t="s">
        <v>59</v>
      </c>
      <c r="N421" t="s">
        <v>1083</v>
      </c>
      <c r="O421">
        <v>499.994869451</v>
      </c>
      <c r="P421" t="s">
        <v>49</v>
      </c>
      <c r="Q421">
        <v>20</v>
      </c>
      <c r="R421" t="s">
        <v>50</v>
      </c>
      <c r="S421" t="s">
        <v>51</v>
      </c>
      <c r="T421">
        <f>VLOOKUP(N421,[1]Sheet1!$C:$F,4,0)</f>
        <v>795</v>
      </c>
      <c r="U421">
        <f>VLOOKUP(N421,[1]Sheet1!$C:$F,2,0)</f>
        <v>795</v>
      </c>
      <c r="V421" t="b">
        <v>1</v>
      </c>
      <c r="W421" t="b">
        <v>1</v>
      </c>
      <c r="Y421" t="s">
        <v>1084</v>
      </c>
      <c r="Z421">
        <v>1</v>
      </c>
      <c r="AB421" t="b">
        <v>0</v>
      </c>
      <c r="AS421" t="s">
        <v>52</v>
      </c>
      <c r="AV421">
        <v>1000000339</v>
      </c>
    </row>
    <row r="422" spans="1:48" ht="15" customHeight="1" x14ac:dyDescent="0.3">
      <c r="A422" t="s">
        <v>1079</v>
      </c>
      <c r="D422" t="s">
        <v>56</v>
      </c>
      <c r="F422" t="s">
        <v>1082</v>
      </c>
      <c r="I422" t="s">
        <v>62</v>
      </c>
      <c r="N422" t="s">
        <v>1085</v>
      </c>
      <c r="O422">
        <v>499.994869451</v>
      </c>
      <c r="P422" t="s">
        <v>49</v>
      </c>
      <c r="Q422">
        <v>20</v>
      </c>
      <c r="R422" t="s">
        <v>50</v>
      </c>
      <c r="S422" t="s">
        <v>51</v>
      </c>
      <c r="T422">
        <f>VLOOKUP(N422,[1]Sheet1!$C:$F,4,0)</f>
        <v>795</v>
      </c>
      <c r="U422">
        <f>VLOOKUP(N422,[1]Sheet1!$C:$F,2,0)</f>
        <v>795</v>
      </c>
      <c r="V422" t="b">
        <v>1</v>
      </c>
      <c r="W422" t="b">
        <v>1</v>
      </c>
      <c r="Y422" t="s">
        <v>1086</v>
      </c>
      <c r="Z422">
        <v>2</v>
      </c>
      <c r="AS422" t="s">
        <v>52</v>
      </c>
      <c r="AV422">
        <v>1000000339</v>
      </c>
    </row>
    <row r="423" spans="1:48" ht="15" customHeight="1" x14ac:dyDescent="0.3">
      <c r="A423" t="s">
        <v>1079</v>
      </c>
      <c r="D423" t="s">
        <v>56</v>
      </c>
      <c r="F423" t="s">
        <v>1082</v>
      </c>
      <c r="I423" t="s">
        <v>65</v>
      </c>
      <c r="N423" t="s">
        <v>1087</v>
      </c>
      <c r="O423">
        <v>499.994869451</v>
      </c>
      <c r="P423" t="s">
        <v>49</v>
      </c>
      <c r="Q423">
        <v>20</v>
      </c>
      <c r="R423" t="s">
        <v>50</v>
      </c>
      <c r="S423" t="s">
        <v>51</v>
      </c>
      <c r="T423">
        <f>VLOOKUP(N423,[1]Sheet1!$C:$F,4,0)</f>
        <v>795</v>
      </c>
      <c r="U423">
        <f>VLOOKUP(N423,[1]Sheet1!$C:$F,2,0)</f>
        <v>795</v>
      </c>
      <c r="V423" t="b">
        <v>1</v>
      </c>
      <c r="W423" t="b">
        <v>1</v>
      </c>
      <c r="Y423" t="s">
        <v>1088</v>
      </c>
      <c r="Z423">
        <v>3</v>
      </c>
      <c r="AS423" t="s">
        <v>52</v>
      </c>
      <c r="AV423">
        <v>1000000339</v>
      </c>
    </row>
    <row r="424" spans="1:48" ht="15" customHeight="1" x14ac:dyDescent="0.3">
      <c r="A424" t="s">
        <v>1079</v>
      </c>
      <c r="D424" t="s">
        <v>56</v>
      </c>
      <c r="F424" t="s">
        <v>1082</v>
      </c>
      <c r="I424" t="s">
        <v>68</v>
      </c>
      <c r="N424" t="s">
        <v>1089</v>
      </c>
      <c r="O424">
        <v>499.994869451</v>
      </c>
      <c r="P424" t="s">
        <v>49</v>
      </c>
      <c r="Q424">
        <v>20</v>
      </c>
      <c r="R424" t="s">
        <v>50</v>
      </c>
      <c r="S424" t="s">
        <v>51</v>
      </c>
      <c r="T424">
        <f>VLOOKUP(N424,[1]Sheet1!$C:$F,4,0)</f>
        <v>795</v>
      </c>
      <c r="U424">
        <f>VLOOKUP(N424,[1]Sheet1!$C:$F,2,0)</f>
        <v>795</v>
      </c>
      <c r="V424" t="b">
        <v>1</v>
      </c>
      <c r="W424" t="b">
        <v>1</v>
      </c>
      <c r="Y424" t="s">
        <v>1090</v>
      </c>
      <c r="Z424">
        <v>4</v>
      </c>
      <c r="AS424" t="s">
        <v>52</v>
      </c>
      <c r="AV424">
        <v>1000000339</v>
      </c>
    </row>
    <row r="425" spans="1:48" ht="15" customHeight="1" x14ac:dyDescent="0.3">
      <c r="A425" t="s">
        <v>1079</v>
      </c>
      <c r="D425" t="s">
        <v>56</v>
      </c>
      <c r="F425" t="s">
        <v>1082</v>
      </c>
      <c r="I425" t="s">
        <v>498</v>
      </c>
      <c r="N425" t="s">
        <v>1091</v>
      </c>
      <c r="O425">
        <v>499.994869451</v>
      </c>
      <c r="P425" t="s">
        <v>49</v>
      </c>
      <c r="Q425">
        <v>20</v>
      </c>
      <c r="R425" t="s">
        <v>50</v>
      </c>
      <c r="S425" t="s">
        <v>51</v>
      </c>
      <c r="T425">
        <f>VLOOKUP(N425,[1]Sheet1!$C:$F,4,0)</f>
        <v>795</v>
      </c>
      <c r="U425">
        <f>VLOOKUP(N425,[1]Sheet1!$C:$F,2,0)</f>
        <v>795</v>
      </c>
      <c r="V425" t="b">
        <v>1</v>
      </c>
      <c r="W425" t="b">
        <v>1</v>
      </c>
      <c r="Y425" t="s">
        <v>1092</v>
      </c>
      <c r="Z425">
        <v>5</v>
      </c>
      <c r="AS425" t="s">
        <v>52</v>
      </c>
      <c r="AV425">
        <v>1000000339</v>
      </c>
    </row>
    <row r="426" spans="1:48" ht="15" customHeight="1" x14ac:dyDescent="0.3">
      <c r="A426" t="s">
        <v>1079</v>
      </c>
      <c r="Y426" t="s">
        <v>1093</v>
      </c>
      <c r="Z426">
        <v>6</v>
      </c>
      <c r="AV426">
        <v>1000000339</v>
      </c>
    </row>
    <row r="427" spans="1:48" ht="15" customHeight="1" x14ac:dyDescent="0.3">
      <c r="A427" t="s">
        <v>1094</v>
      </c>
      <c r="B427" t="s">
        <v>1095</v>
      </c>
      <c r="C427" s="1" t="s">
        <v>1096</v>
      </c>
      <c r="D427" t="s">
        <v>56</v>
      </c>
      <c r="E427" t="s">
        <v>968</v>
      </c>
      <c r="F427" t="s">
        <v>1097</v>
      </c>
      <c r="G427" t="b">
        <v>1</v>
      </c>
      <c r="H427" t="s">
        <v>48</v>
      </c>
      <c r="I427" t="s">
        <v>59</v>
      </c>
      <c r="N427" t="s">
        <v>1098</v>
      </c>
      <c r="O427">
        <v>499.994869451</v>
      </c>
      <c r="P427" t="s">
        <v>49</v>
      </c>
      <c r="Q427">
        <v>2</v>
      </c>
      <c r="R427" t="s">
        <v>50</v>
      </c>
      <c r="S427" t="s">
        <v>51</v>
      </c>
      <c r="T427">
        <f>VLOOKUP(N427,[1]Sheet1!$C:$F,4,0)</f>
        <v>644</v>
      </c>
      <c r="U427">
        <f>VLOOKUP(N427,[1]Sheet1!$C:$F,2,0)</f>
        <v>644</v>
      </c>
      <c r="V427" t="b">
        <v>1</v>
      </c>
      <c r="W427" t="b">
        <v>1</v>
      </c>
      <c r="Y427" t="s">
        <v>1099</v>
      </c>
      <c r="Z427">
        <v>1</v>
      </c>
      <c r="AB427" t="b">
        <v>0</v>
      </c>
      <c r="AS427" t="s">
        <v>52</v>
      </c>
      <c r="AV427">
        <v>1000000339</v>
      </c>
    </row>
    <row r="428" spans="1:48" ht="15" customHeight="1" x14ac:dyDescent="0.3">
      <c r="A428" t="s">
        <v>1094</v>
      </c>
      <c r="D428" t="s">
        <v>56</v>
      </c>
      <c r="F428" t="s">
        <v>1097</v>
      </c>
      <c r="I428" t="s">
        <v>62</v>
      </c>
      <c r="N428" t="s">
        <v>1100</v>
      </c>
      <c r="O428">
        <v>499.994869451</v>
      </c>
      <c r="P428" t="s">
        <v>49</v>
      </c>
      <c r="Q428">
        <v>0</v>
      </c>
      <c r="R428" t="s">
        <v>50</v>
      </c>
      <c r="S428" t="s">
        <v>51</v>
      </c>
      <c r="T428">
        <f>VLOOKUP(N428,[1]Sheet1!$C:$F,4,0)</f>
        <v>644</v>
      </c>
      <c r="U428">
        <f>VLOOKUP(N428,[1]Sheet1!$C:$F,2,0)</f>
        <v>644</v>
      </c>
      <c r="V428" t="b">
        <v>1</v>
      </c>
      <c r="W428" t="b">
        <v>1</v>
      </c>
      <c r="Y428" t="s">
        <v>1101</v>
      </c>
      <c r="Z428">
        <v>2</v>
      </c>
      <c r="AS428" t="s">
        <v>52</v>
      </c>
      <c r="AV428">
        <v>1000000339</v>
      </c>
    </row>
    <row r="429" spans="1:48" ht="15" customHeight="1" x14ac:dyDescent="0.3">
      <c r="A429" t="s">
        <v>1094</v>
      </c>
      <c r="D429" t="s">
        <v>56</v>
      </c>
      <c r="F429" t="s">
        <v>1097</v>
      </c>
      <c r="I429" t="s">
        <v>65</v>
      </c>
      <c r="N429" t="s">
        <v>1102</v>
      </c>
      <c r="O429">
        <v>499.994869451</v>
      </c>
      <c r="P429" t="s">
        <v>49</v>
      </c>
      <c r="Q429">
        <v>0</v>
      </c>
      <c r="R429" t="s">
        <v>50</v>
      </c>
      <c r="S429" t="s">
        <v>51</v>
      </c>
      <c r="T429">
        <f>VLOOKUP(N429,[1]Sheet1!$C:$F,4,0)</f>
        <v>644</v>
      </c>
      <c r="U429">
        <f>VLOOKUP(N429,[1]Sheet1!$C:$F,2,0)</f>
        <v>644</v>
      </c>
      <c r="V429" t="b">
        <v>1</v>
      </c>
      <c r="W429" t="b">
        <v>1</v>
      </c>
      <c r="Y429" t="s">
        <v>1103</v>
      </c>
      <c r="Z429">
        <v>3</v>
      </c>
      <c r="AS429" t="s">
        <v>52</v>
      </c>
      <c r="AV429">
        <v>1000000339</v>
      </c>
    </row>
    <row r="430" spans="1:48" ht="15" customHeight="1" x14ac:dyDescent="0.3">
      <c r="A430" t="s">
        <v>1094</v>
      </c>
      <c r="D430" t="s">
        <v>56</v>
      </c>
      <c r="F430" t="s">
        <v>1097</v>
      </c>
      <c r="I430" t="s">
        <v>68</v>
      </c>
      <c r="N430" t="s">
        <v>1104</v>
      </c>
      <c r="O430">
        <v>499.994869451</v>
      </c>
      <c r="P430" t="s">
        <v>49</v>
      </c>
      <c r="Q430">
        <v>0</v>
      </c>
      <c r="R430" t="s">
        <v>50</v>
      </c>
      <c r="S430" t="s">
        <v>51</v>
      </c>
      <c r="T430">
        <f>VLOOKUP(N430,[1]Sheet1!$C:$F,4,0)</f>
        <v>644</v>
      </c>
      <c r="U430">
        <f>VLOOKUP(N430,[1]Sheet1!$C:$F,2,0)</f>
        <v>644</v>
      </c>
      <c r="V430" t="b">
        <v>1</v>
      </c>
      <c r="W430" t="b">
        <v>1</v>
      </c>
      <c r="Y430" t="s">
        <v>1105</v>
      </c>
      <c r="Z430">
        <v>4</v>
      </c>
      <c r="AS430" t="s">
        <v>52</v>
      </c>
      <c r="AV430">
        <v>1000000339</v>
      </c>
    </row>
    <row r="431" spans="1:48" ht="15" customHeight="1" x14ac:dyDescent="0.3">
      <c r="A431" t="s">
        <v>1094</v>
      </c>
      <c r="D431" t="s">
        <v>56</v>
      </c>
      <c r="F431" t="s">
        <v>1097</v>
      </c>
      <c r="I431" t="s">
        <v>498</v>
      </c>
      <c r="N431" t="s">
        <v>1106</v>
      </c>
      <c r="O431">
        <v>499.994869451</v>
      </c>
      <c r="P431" t="s">
        <v>49</v>
      </c>
      <c r="Q431">
        <v>0</v>
      </c>
      <c r="R431" t="s">
        <v>50</v>
      </c>
      <c r="S431" t="s">
        <v>51</v>
      </c>
      <c r="T431">
        <f>VLOOKUP(N431,[1]Sheet1!$C:$F,4,0)</f>
        <v>644</v>
      </c>
      <c r="U431">
        <f>VLOOKUP(N431,[1]Sheet1!$C:$F,2,0)</f>
        <v>644</v>
      </c>
      <c r="V431" t="b">
        <v>1</v>
      </c>
      <c r="W431" t="b">
        <v>1</v>
      </c>
      <c r="Y431" t="s">
        <v>1107</v>
      </c>
      <c r="Z431">
        <v>5</v>
      </c>
      <c r="AS431" t="s">
        <v>52</v>
      </c>
      <c r="AV431">
        <v>1000000339</v>
      </c>
    </row>
    <row r="432" spans="1:48" ht="15" customHeight="1" x14ac:dyDescent="0.3">
      <c r="A432" t="s">
        <v>1094</v>
      </c>
      <c r="Y432" t="s">
        <v>1108</v>
      </c>
      <c r="Z432">
        <v>6</v>
      </c>
      <c r="AV432">
        <v>1000000339</v>
      </c>
    </row>
    <row r="433" spans="1:48" ht="15" customHeight="1" x14ac:dyDescent="0.3">
      <c r="A433" t="s">
        <v>1109</v>
      </c>
      <c r="B433" t="s">
        <v>1110</v>
      </c>
      <c r="C433" s="1" t="s">
        <v>1111</v>
      </c>
      <c r="D433" t="s">
        <v>56</v>
      </c>
      <c r="E433" t="s">
        <v>1065</v>
      </c>
      <c r="F433" t="s">
        <v>1112</v>
      </c>
      <c r="G433" t="b">
        <v>0</v>
      </c>
      <c r="H433" t="s">
        <v>48</v>
      </c>
      <c r="I433" t="s">
        <v>59</v>
      </c>
      <c r="N433" t="s">
        <v>1113</v>
      </c>
      <c r="O433">
        <v>499.994869451</v>
      </c>
      <c r="P433" t="s">
        <v>49</v>
      </c>
      <c r="Q433">
        <v>0</v>
      </c>
      <c r="R433" t="s">
        <v>50</v>
      </c>
      <c r="S433" t="s">
        <v>51</v>
      </c>
      <c r="T433">
        <f>VLOOKUP(N433,[1]Sheet1!$C:$F,4,0)</f>
        <v>698</v>
      </c>
      <c r="U433">
        <f>VLOOKUP(N433,[1]Sheet1!$C:$F,2,0)</f>
        <v>698</v>
      </c>
      <c r="V433" t="b">
        <v>1</v>
      </c>
      <c r="W433" t="b">
        <v>1</v>
      </c>
      <c r="Y433" t="s">
        <v>1114</v>
      </c>
      <c r="Z433">
        <v>1</v>
      </c>
      <c r="AB433" t="b">
        <v>0</v>
      </c>
      <c r="AS433" t="s">
        <v>52</v>
      </c>
      <c r="AV433">
        <v>1000000339</v>
      </c>
    </row>
    <row r="434" spans="1:48" ht="15" customHeight="1" x14ac:dyDescent="0.3">
      <c r="A434" t="s">
        <v>1109</v>
      </c>
      <c r="D434" t="s">
        <v>56</v>
      </c>
      <c r="F434" t="s">
        <v>1112</v>
      </c>
      <c r="I434" t="s">
        <v>62</v>
      </c>
      <c r="N434" t="s">
        <v>1115</v>
      </c>
      <c r="O434">
        <v>499.994869451</v>
      </c>
      <c r="P434" t="s">
        <v>49</v>
      </c>
      <c r="Q434">
        <v>0</v>
      </c>
      <c r="R434" t="s">
        <v>50</v>
      </c>
      <c r="S434" t="s">
        <v>51</v>
      </c>
      <c r="T434">
        <f>VLOOKUP(N434,[1]Sheet1!$C:$F,4,0)</f>
        <v>698</v>
      </c>
      <c r="U434">
        <f>VLOOKUP(N434,[1]Sheet1!$C:$F,2,0)</f>
        <v>698</v>
      </c>
      <c r="V434" t="b">
        <v>1</v>
      </c>
      <c r="W434" t="b">
        <v>1</v>
      </c>
      <c r="Y434" t="s">
        <v>1116</v>
      </c>
      <c r="Z434">
        <v>2</v>
      </c>
      <c r="AS434" t="s">
        <v>52</v>
      </c>
      <c r="AV434">
        <v>1000000339</v>
      </c>
    </row>
    <row r="435" spans="1:48" ht="15" customHeight="1" x14ac:dyDescent="0.3">
      <c r="A435" t="s">
        <v>1109</v>
      </c>
      <c r="D435" t="s">
        <v>56</v>
      </c>
      <c r="F435" t="s">
        <v>1112</v>
      </c>
      <c r="I435" t="s">
        <v>65</v>
      </c>
      <c r="N435" t="s">
        <v>1117</v>
      </c>
      <c r="O435">
        <v>499.994869451</v>
      </c>
      <c r="P435" t="s">
        <v>49</v>
      </c>
      <c r="Q435">
        <v>0</v>
      </c>
      <c r="R435" t="s">
        <v>50</v>
      </c>
      <c r="S435" t="s">
        <v>51</v>
      </c>
      <c r="T435">
        <f>VLOOKUP(N435,[1]Sheet1!$C:$F,4,0)</f>
        <v>698</v>
      </c>
      <c r="U435">
        <f>VLOOKUP(N435,[1]Sheet1!$C:$F,2,0)</f>
        <v>698</v>
      </c>
      <c r="V435" t="b">
        <v>1</v>
      </c>
      <c r="W435" t="b">
        <v>1</v>
      </c>
      <c r="Y435" t="s">
        <v>1118</v>
      </c>
      <c r="Z435">
        <v>3</v>
      </c>
      <c r="AS435" t="s">
        <v>52</v>
      </c>
      <c r="AV435">
        <v>1000000339</v>
      </c>
    </row>
    <row r="436" spans="1:48" ht="15" customHeight="1" x14ac:dyDescent="0.3">
      <c r="A436" t="s">
        <v>1109</v>
      </c>
      <c r="D436" t="s">
        <v>56</v>
      </c>
      <c r="F436" t="s">
        <v>1112</v>
      </c>
      <c r="I436" t="s">
        <v>68</v>
      </c>
      <c r="N436" t="s">
        <v>1119</v>
      </c>
      <c r="O436">
        <v>499.994869451</v>
      </c>
      <c r="P436" t="s">
        <v>49</v>
      </c>
      <c r="Q436">
        <v>0</v>
      </c>
      <c r="R436" t="s">
        <v>50</v>
      </c>
      <c r="S436" t="s">
        <v>51</v>
      </c>
      <c r="T436">
        <f>VLOOKUP(N436,[1]Sheet1!$C:$F,4,0)</f>
        <v>698</v>
      </c>
      <c r="U436">
        <f>VLOOKUP(N436,[1]Sheet1!$C:$F,2,0)</f>
        <v>698</v>
      </c>
      <c r="V436" t="b">
        <v>1</v>
      </c>
      <c r="W436" t="b">
        <v>1</v>
      </c>
      <c r="Y436" t="s">
        <v>1120</v>
      </c>
      <c r="Z436">
        <v>4</v>
      </c>
      <c r="AS436" t="s">
        <v>52</v>
      </c>
      <c r="AV436">
        <v>1000000339</v>
      </c>
    </row>
    <row r="437" spans="1:48" ht="15" customHeight="1" x14ac:dyDescent="0.3">
      <c r="A437" t="s">
        <v>1109</v>
      </c>
      <c r="D437" t="s">
        <v>56</v>
      </c>
      <c r="F437" t="s">
        <v>1112</v>
      </c>
      <c r="I437" t="s">
        <v>498</v>
      </c>
      <c r="N437" t="s">
        <v>1121</v>
      </c>
      <c r="O437">
        <v>499.994869451</v>
      </c>
      <c r="P437" t="s">
        <v>49</v>
      </c>
      <c r="Q437">
        <v>0</v>
      </c>
      <c r="R437" t="s">
        <v>50</v>
      </c>
      <c r="S437" t="s">
        <v>51</v>
      </c>
      <c r="T437">
        <f>VLOOKUP(N437,[1]Sheet1!$C:$F,4,0)</f>
        <v>698</v>
      </c>
      <c r="U437">
        <f>VLOOKUP(N437,[1]Sheet1!$C:$F,2,0)</f>
        <v>698</v>
      </c>
      <c r="V437" t="b">
        <v>1</v>
      </c>
      <c r="W437" t="b">
        <v>1</v>
      </c>
      <c r="Y437" t="s">
        <v>1122</v>
      </c>
      <c r="Z437">
        <v>5</v>
      </c>
      <c r="AS437" t="s">
        <v>52</v>
      </c>
      <c r="AV437">
        <v>1000000339</v>
      </c>
    </row>
    <row r="438" spans="1:48" ht="15" customHeight="1" x14ac:dyDescent="0.3">
      <c r="A438" t="s">
        <v>1123</v>
      </c>
      <c r="B438" t="s">
        <v>1124</v>
      </c>
      <c r="C438" s="1" t="s">
        <v>1125</v>
      </c>
      <c r="D438" t="s">
        <v>56</v>
      </c>
      <c r="E438" t="s">
        <v>968</v>
      </c>
      <c r="F438" t="s">
        <v>1126</v>
      </c>
      <c r="G438" t="b">
        <v>0</v>
      </c>
      <c r="H438" t="s">
        <v>48</v>
      </c>
      <c r="I438" t="s">
        <v>59</v>
      </c>
      <c r="N438" t="s">
        <v>1127</v>
      </c>
      <c r="O438">
        <v>499.994869451</v>
      </c>
      <c r="P438" t="s">
        <v>49</v>
      </c>
      <c r="Q438">
        <v>0</v>
      </c>
      <c r="R438" t="s">
        <v>50</v>
      </c>
      <c r="S438" t="s">
        <v>51</v>
      </c>
      <c r="T438">
        <f>VLOOKUP(N438,[1]Sheet1!$C:$F,4,0)</f>
        <v>514</v>
      </c>
      <c r="U438">
        <f>VLOOKUP(N438,[1]Sheet1!$C:$F,2,0)</f>
        <v>514</v>
      </c>
      <c r="V438" t="b">
        <v>1</v>
      </c>
      <c r="W438" t="b">
        <v>1</v>
      </c>
      <c r="Y438" t="s">
        <v>1128</v>
      </c>
      <c r="Z438">
        <v>1</v>
      </c>
      <c r="AB438" t="b">
        <v>0</v>
      </c>
      <c r="AS438" t="s">
        <v>52</v>
      </c>
      <c r="AV438">
        <v>1000000339</v>
      </c>
    </row>
    <row r="439" spans="1:48" ht="15" customHeight="1" x14ac:dyDescent="0.3">
      <c r="A439" t="s">
        <v>1123</v>
      </c>
      <c r="D439" t="s">
        <v>56</v>
      </c>
      <c r="F439" t="s">
        <v>1126</v>
      </c>
      <c r="I439" t="s">
        <v>62</v>
      </c>
      <c r="N439" t="s">
        <v>1129</v>
      </c>
      <c r="O439">
        <v>499.994869451</v>
      </c>
      <c r="P439" t="s">
        <v>49</v>
      </c>
      <c r="Q439">
        <v>0</v>
      </c>
      <c r="R439" t="s">
        <v>50</v>
      </c>
      <c r="S439" t="s">
        <v>51</v>
      </c>
      <c r="T439">
        <f>VLOOKUP(N439,[1]Sheet1!$C:$F,4,0)</f>
        <v>514</v>
      </c>
      <c r="U439">
        <f>VLOOKUP(N439,[1]Sheet1!$C:$F,2,0)</f>
        <v>514</v>
      </c>
      <c r="V439" t="b">
        <v>1</v>
      </c>
      <c r="W439" t="b">
        <v>1</v>
      </c>
      <c r="Y439" t="s">
        <v>1130</v>
      </c>
      <c r="Z439">
        <v>2</v>
      </c>
      <c r="AS439" t="s">
        <v>52</v>
      </c>
      <c r="AV439">
        <v>1000000339</v>
      </c>
    </row>
    <row r="440" spans="1:48" ht="15" customHeight="1" x14ac:dyDescent="0.3">
      <c r="A440" t="s">
        <v>1123</v>
      </c>
      <c r="D440" t="s">
        <v>56</v>
      </c>
      <c r="F440" t="s">
        <v>1126</v>
      </c>
      <c r="I440" t="s">
        <v>65</v>
      </c>
      <c r="N440" t="s">
        <v>1131</v>
      </c>
      <c r="O440">
        <v>499.994869451</v>
      </c>
      <c r="P440" t="s">
        <v>49</v>
      </c>
      <c r="Q440">
        <v>0</v>
      </c>
      <c r="R440" t="s">
        <v>50</v>
      </c>
      <c r="S440" t="s">
        <v>51</v>
      </c>
      <c r="T440">
        <f>VLOOKUP(N440,[1]Sheet1!$C:$F,4,0)</f>
        <v>514</v>
      </c>
      <c r="U440">
        <f>VLOOKUP(N440,[1]Sheet1!$C:$F,2,0)</f>
        <v>514</v>
      </c>
      <c r="V440" t="b">
        <v>1</v>
      </c>
      <c r="W440" t="b">
        <v>1</v>
      </c>
      <c r="Y440" t="s">
        <v>1132</v>
      </c>
      <c r="Z440">
        <v>3</v>
      </c>
      <c r="AS440" t="s">
        <v>52</v>
      </c>
      <c r="AV440">
        <v>1000000339</v>
      </c>
    </row>
    <row r="441" spans="1:48" ht="15" customHeight="1" x14ac:dyDescent="0.3">
      <c r="A441" t="s">
        <v>1123</v>
      </c>
      <c r="D441" t="s">
        <v>56</v>
      </c>
      <c r="F441" t="s">
        <v>1126</v>
      </c>
      <c r="I441" t="s">
        <v>68</v>
      </c>
      <c r="N441" t="s">
        <v>1133</v>
      </c>
      <c r="O441">
        <v>499.994869451</v>
      </c>
      <c r="P441" t="s">
        <v>49</v>
      </c>
      <c r="Q441">
        <v>0</v>
      </c>
      <c r="R441" t="s">
        <v>50</v>
      </c>
      <c r="S441" t="s">
        <v>51</v>
      </c>
      <c r="T441">
        <f>VLOOKUP(N441,[1]Sheet1!$C:$F,4,0)</f>
        <v>514</v>
      </c>
      <c r="U441">
        <f>VLOOKUP(N441,[1]Sheet1!$C:$F,2,0)</f>
        <v>514</v>
      </c>
      <c r="V441" t="b">
        <v>1</v>
      </c>
      <c r="W441" t="b">
        <v>1</v>
      </c>
      <c r="Y441" t="s">
        <v>1134</v>
      </c>
      <c r="Z441">
        <v>4</v>
      </c>
      <c r="AS441" t="s">
        <v>52</v>
      </c>
      <c r="AV441">
        <v>1000000339</v>
      </c>
    </row>
    <row r="442" spans="1:48" ht="15" customHeight="1" x14ac:dyDescent="0.3">
      <c r="A442" t="s">
        <v>1123</v>
      </c>
      <c r="D442" t="s">
        <v>56</v>
      </c>
      <c r="F442" t="s">
        <v>1126</v>
      </c>
      <c r="I442" t="s">
        <v>498</v>
      </c>
      <c r="N442" t="s">
        <v>1135</v>
      </c>
      <c r="O442">
        <v>499.994869451</v>
      </c>
      <c r="P442" t="s">
        <v>49</v>
      </c>
      <c r="Q442">
        <v>0</v>
      </c>
      <c r="R442" t="s">
        <v>50</v>
      </c>
      <c r="S442" t="s">
        <v>51</v>
      </c>
      <c r="T442">
        <f>VLOOKUP(N442,[1]Sheet1!$C:$F,4,0)</f>
        <v>514</v>
      </c>
      <c r="U442">
        <f>VLOOKUP(N442,[1]Sheet1!$C:$F,2,0)</f>
        <v>514</v>
      </c>
      <c r="V442" t="b">
        <v>1</v>
      </c>
      <c r="W442" t="b">
        <v>1</v>
      </c>
      <c r="Y442" t="s">
        <v>1136</v>
      </c>
      <c r="Z442">
        <v>5</v>
      </c>
      <c r="AS442" t="s">
        <v>52</v>
      </c>
      <c r="AV442">
        <v>1000000339</v>
      </c>
    </row>
    <row r="443" spans="1:48" ht="15" customHeight="1" x14ac:dyDescent="0.3">
      <c r="A443" t="s">
        <v>1123</v>
      </c>
      <c r="Y443" t="s">
        <v>1137</v>
      </c>
      <c r="Z443">
        <v>6</v>
      </c>
      <c r="AV443">
        <v>1000000339</v>
      </c>
    </row>
    <row r="444" spans="1:48" ht="15" customHeight="1" x14ac:dyDescent="0.3">
      <c r="A444" t="s">
        <v>1123</v>
      </c>
      <c r="Y444" t="s">
        <v>1138</v>
      </c>
      <c r="Z444">
        <v>7</v>
      </c>
      <c r="AV444">
        <v>1000000339</v>
      </c>
    </row>
    <row r="445" spans="1:48" ht="15" customHeight="1" x14ac:dyDescent="0.3">
      <c r="A445" t="s">
        <v>1139</v>
      </c>
      <c r="B445" t="s">
        <v>1124</v>
      </c>
      <c r="C445" s="1" t="s">
        <v>1140</v>
      </c>
      <c r="D445" t="s">
        <v>56</v>
      </c>
      <c r="E445" t="s">
        <v>968</v>
      </c>
      <c r="F445" t="s">
        <v>1141</v>
      </c>
      <c r="G445" t="b">
        <v>1</v>
      </c>
      <c r="H445" t="s">
        <v>48</v>
      </c>
      <c r="I445" t="s">
        <v>59</v>
      </c>
      <c r="N445" t="s">
        <v>1142</v>
      </c>
      <c r="O445">
        <v>499.994869451</v>
      </c>
      <c r="P445" t="s">
        <v>49</v>
      </c>
      <c r="Q445">
        <v>2</v>
      </c>
      <c r="R445" t="s">
        <v>50</v>
      </c>
      <c r="S445" t="s">
        <v>51</v>
      </c>
      <c r="T445">
        <f>VLOOKUP(N445,[1]Sheet1!$C:$F,4,0)</f>
        <v>514</v>
      </c>
      <c r="U445">
        <f>VLOOKUP(N445,[1]Sheet1!$C:$F,2,0)</f>
        <v>514</v>
      </c>
      <c r="V445" t="b">
        <v>1</v>
      </c>
      <c r="W445" t="b">
        <v>1</v>
      </c>
      <c r="Y445" t="s">
        <v>1143</v>
      </c>
      <c r="Z445">
        <v>1</v>
      </c>
      <c r="AB445" t="b">
        <v>0</v>
      </c>
      <c r="AS445" t="s">
        <v>52</v>
      </c>
      <c r="AV445">
        <v>1000000339</v>
      </c>
    </row>
    <row r="446" spans="1:48" ht="15" customHeight="1" x14ac:dyDescent="0.3">
      <c r="A446" t="s">
        <v>1139</v>
      </c>
      <c r="D446" t="s">
        <v>56</v>
      </c>
      <c r="F446" t="s">
        <v>1141</v>
      </c>
      <c r="I446" t="s">
        <v>62</v>
      </c>
      <c r="N446" t="s">
        <v>1144</v>
      </c>
      <c r="O446">
        <v>499.994869451</v>
      </c>
      <c r="P446" t="s">
        <v>49</v>
      </c>
      <c r="Q446">
        <v>0</v>
      </c>
      <c r="R446" t="s">
        <v>50</v>
      </c>
      <c r="S446" t="s">
        <v>51</v>
      </c>
      <c r="T446">
        <f>VLOOKUP(N446,[1]Sheet1!$C:$F,4,0)</f>
        <v>514</v>
      </c>
      <c r="U446">
        <f>VLOOKUP(N446,[1]Sheet1!$C:$F,2,0)</f>
        <v>514</v>
      </c>
      <c r="V446" t="b">
        <v>1</v>
      </c>
      <c r="W446" t="b">
        <v>1</v>
      </c>
      <c r="Y446" t="s">
        <v>1145</v>
      </c>
      <c r="Z446">
        <v>2</v>
      </c>
      <c r="AS446" t="s">
        <v>52</v>
      </c>
      <c r="AV446">
        <v>1000000339</v>
      </c>
    </row>
    <row r="447" spans="1:48" ht="15" customHeight="1" x14ac:dyDescent="0.3">
      <c r="A447" t="s">
        <v>1139</v>
      </c>
      <c r="D447" t="s">
        <v>56</v>
      </c>
      <c r="F447" t="s">
        <v>1141</v>
      </c>
      <c r="I447" t="s">
        <v>65</v>
      </c>
      <c r="N447" t="s">
        <v>1146</v>
      </c>
      <c r="O447">
        <v>499.994869451</v>
      </c>
      <c r="P447" t="s">
        <v>49</v>
      </c>
      <c r="Q447">
        <v>0</v>
      </c>
      <c r="R447" t="s">
        <v>50</v>
      </c>
      <c r="S447" t="s">
        <v>51</v>
      </c>
      <c r="T447">
        <f>VLOOKUP(N447,[1]Sheet1!$C:$F,4,0)</f>
        <v>514</v>
      </c>
      <c r="U447">
        <f>VLOOKUP(N447,[1]Sheet1!$C:$F,2,0)</f>
        <v>514</v>
      </c>
      <c r="V447" t="b">
        <v>1</v>
      </c>
      <c r="W447" t="b">
        <v>1</v>
      </c>
      <c r="Y447" t="s">
        <v>1147</v>
      </c>
      <c r="Z447">
        <v>3</v>
      </c>
      <c r="AS447" t="s">
        <v>52</v>
      </c>
      <c r="AV447">
        <v>1000000339</v>
      </c>
    </row>
    <row r="448" spans="1:48" ht="15" customHeight="1" x14ac:dyDescent="0.3">
      <c r="A448" t="s">
        <v>1139</v>
      </c>
      <c r="D448" t="s">
        <v>56</v>
      </c>
      <c r="F448" t="s">
        <v>1141</v>
      </c>
      <c r="I448" t="s">
        <v>68</v>
      </c>
      <c r="N448" t="s">
        <v>1148</v>
      </c>
      <c r="O448">
        <v>499.994869451</v>
      </c>
      <c r="P448" t="s">
        <v>49</v>
      </c>
      <c r="Q448">
        <v>0</v>
      </c>
      <c r="R448" t="s">
        <v>50</v>
      </c>
      <c r="S448" t="s">
        <v>51</v>
      </c>
      <c r="T448">
        <f>VLOOKUP(N448,[1]Sheet1!$C:$F,4,0)</f>
        <v>514</v>
      </c>
      <c r="U448">
        <f>VLOOKUP(N448,[1]Sheet1!$C:$F,2,0)</f>
        <v>514</v>
      </c>
      <c r="V448" t="b">
        <v>1</v>
      </c>
      <c r="W448" t="b">
        <v>1</v>
      </c>
      <c r="Y448" t="s">
        <v>1149</v>
      </c>
      <c r="Z448">
        <v>4</v>
      </c>
      <c r="AS448" t="s">
        <v>52</v>
      </c>
      <c r="AV448">
        <v>1000000339</v>
      </c>
    </row>
    <row r="449" spans="1:48" ht="15" customHeight="1" x14ac:dyDescent="0.3">
      <c r="A449" t="s">
        <v>1139</v>
      </c>
      <c r="D449" t="s">
        <v>56</v>
      </c>
      <c r="F449" t="s">
        <v>1141</v>
      </c>
      <c r="I449" t="s">
        <v>498</v>
      </c>
      <c r="N449" t="s">
        <v>1150</v>
      </c>
      <c r="O449">
        <v>499.994869451</v>
      </c>
      <c r="P449" t="s">
        <v>49</v>
      </c>
      <c r="Q449">
        <v>0</v>
      </c>
      <c r="R449" t="s">
        <v>50</v>
      </c>
      <c r="S449" t="s">
        <v>51</v>
      </c>
      <c r="T449">
        <f>VLOOKUP(N449,[1]Sheet1!$C:$F,4,0)</f>
        <v>514</v>
      </c>
      <c r="U449">
        <f>VLOOKUP(N449,[1]Sheet1!$C:$F,2,0)</f>
        <v>514</v>
      </c>
      <c r="V449" t="b">
        <v>1</v>
      </c>
      <c r="W449" t="b">
        <v>1</v>
      </c>
      <c r="Y449" t="s">
        <v>1151</v>
      </c>
      <c r="Z449">
        <v>5</v>
      </c>
      <c r="AS449" t="s">
        <v>52</v>
      </c>
      <c r="AV449">
        <v>1000000339</v>
      </c>
    </row>
    <row r="450" spans="1:48" ht="15" customHeight="1" x14ac:dyDescent="0.3">
      <c r="A450" t="s">
        <v>1139</v>
      </c>
      <c r="Y450" t="s">
        <v>1152</v>
      </c>
      <c r="Z450">
        <v>6</v>
      </c>
      <c r="AV450">
        <v>1000000339</v>
      </c>
    </row>
    <row r="451" spans="1:48" ht="15" customHeight="1" x14ac:dyDescent="0.3">
      <c r="A451" t="s">
        <v>1139</v>
      </c>
      <c r="Y451" t="s">
        <v>1153</v>
      </c>
      <c r="Z451">
        <v>7</v>
      </c>
      <c r="AV451">
        <v>1000000339</v>
      </c>
    </row>
    <row r="452" spans="1:48" ht="15" customHeight="1" x14ac:dyDescent="0.3">
      <c r="A452" t="s">
        <v>1154</v>
      </c>
      <c r="B452" t="s">
        <v>1155</v>
      </c>
      <c r="C452" s="1" t="s">
        <v>1156</v>
      </c>
      <c r="D452" t="s">
        <v>56</v>
      </c>
      <c r="E452" t="s">
        <v>968</v>
      </c>
      <c r="F452" t="s">
        <v>1157</v>
      </c>
      <c r="G452" t="b">
        <v>1</v>
      </c>
      <c r="H452" t="s">
        <v>48</v>
      </c>
      <c r="I452" t="s">
        <v>59</v>
      </c>
      <c r="N452" t="s">
        <v>1158</v>
      </c>
      <c r="O452">
        <v>499.994869451</v>
      </c>
      <c r="P452" t="s">
        <v>49</v>
      </c>
      <c r="Q452">
        <v>0</v>
      </c>
      <c r="R452" t="s">
        <v>50</v>
      </c>
      <c r="S452" t="s">
        <v>51</v>
      </c>
      <c r="T452">
        <f>VLOOKUP(N452,[1]Sheet1!$C:$F,4,0)</f>
        <v>514</v>
      </c>
      <c r="U452">
        <f>VLOOKUP(N452,[1]Sheet1!$C:$F,2,0)</f>
        <v>514</v>
      </c>
      <c r="V452" t="b">
        <v>1</v>
      </c>
      <c r="W452" t="b">
        <v>1</v>
      </c>
      <c r="Y452" t="s">
        <v>1159</v>
      </c>
      <c r="Z452">
        <v>1</v>
      </c>
      <c r="AB452" t="b">
        <v>0</v>
      </c>
      <c r="AS452" t="s">
        <v>52</v>
      </c>
      <c r="AV452">
        <v>1000000339</v>
      </c>
    </row>
    <row r="453" spans="1:48" ht="15" customHeight="1" x14ac:dyDescent="0.3">
      <c r="A453" t="s">
        <v>1154</v>
      </c>
      <c r="D453" t="s">
        <v>56</v>
      </c>
      <c r="F453" t="s">
        <v>1157</v>
      </c>
      <c r="I453" t="s">
        <v>62</v>
      </c>
      <c r="N453" t="s">
        <v>1160</v>
      </c>
      <c r="O453">
        <v>499.994869451</v>
      </c>
      <c r="P453" t="s">
        <v>49</v>
      </c>
      <c r="Q453">
        <v>0</v>
      </c>
      <c r="R453" t="s">
        <v>50</v>
      </c>
      <c r="S453" t="s">
        <v>51</v>
      </c>
      <c r="T453">
        <f>VLOOKUP(N453,[1]Sheet1!$C:$F,4,0)</f>
        <v>514</v>
      </c>
      <c r="U453">
        <f>VLOOKUP(N453,[1]Sheet1!$C:$F,2,0)</f>
        <v>514</v>
      </c>
      <c r="V453" t="b">
        <v>1</v>
      </c>
      <c r="W453" t="b">
        <v>1</v>
      </c>
      <c r="Y453" t="s">
        <v>1161</v>
      </c>
      <c r="Z453">
        <v>2</v>
      </c>
      <c r="AS453" t="s">
        <v>52</v>
      </c>
      <c r="AV453">
        <v>1000000339</v>
      </c>
    </row>
    <row r="454" spans="1:48" ht="15" customHeight="1" x14ac:dyDescent="0.3">
      <c r="A454" t="s">
        <v>1154</v>
      </c>
      <c r="D454" t="s">
        <v>56</v>
      </c>
      <c r="F454" t="s">
        <v>1157</v>
      </c>
      <c r="I454" t="s">
        <v>65</v>
      </c>
      <c r="N454" t="s">
        <v>1162</v>
      </c>
      <c r="O454">
        <v>499.994869451</v>
      </c>
      <c r="P454" t="s">
        <v>49</v>
      </c>
      <c r="Q454">
        <v>5</v>
      </c>
      <c r="R454" t="s">
        <v>50</v>
      </c>
      <c r="S454" t="s">
        <v>51</v>
      </c>
      <c r="T454">
        <f>VLOOKUP(N454,[1]Sheet1!$C:$F,4,0)</f>
        <v>514</v>
      </c>
      <c r="U454">
        <f>VLOOKUP(N454,[1]Sheet1!$C:$F,2,0)</f>
        <v>514</v>
      </c>
      <c r="V454" t="b">
        <v>1</v>
      </c>
      <c r="W454" t="b">
        <v>1</v>
      </c>
      <c r="Y454" t="s">
        <v>1163</v>
      </c>
      <c r="Z454">
        <v>3</v>
      </c>
      <c r="AS454" t="s">
        <v>52</v>
      </c>
      <c r="AV454">
        <v>1000000339</v>
      </c>
    </row>
    <row r="455" spans="1:48" ht="15" customHeight="1" x14ac:dyDescent="0.3">
      <c r="A455" t="s">
        <v>1154</v>
      </c>
      <c r="D455" t="s">
        <v>56</v>
      </c>
      <c r="F455" t="s">
        <v>1157</v>
      </c>
      <c r="I455" t="s">
        <v>68</v>
      </c>
      <c r="N455" t="s">
        <v>1164</v>
      </c>
      <c r="O455">
        <v>499.994869451</v>
      </c>
      <c r="P455" t="s">
        <v>49</v>
      </c>
      <c r="Q455">
        <v>0</v>
      </c>
      <c r="R455" t="s">
        <v>50</v>
      </c>
      <c r="S455" t="s">
        <v>51</v>
      </c>
      <c r="T455">
        <f>VLOOKUP(N455,[1]Sheet1!$C:$F,4,0)</f>
        <v>514</v>
      </c>
      <c r="U455">
        <f>VLOOKUP(N455,[1]Sheet1!$C:$F,2,0)</f>
        <v>514</v>
      </c>
      <c r="V455" t="b">
        <v>1</v>
      </c>
      <c r="W455" t="b">
        <v>1</v>
      </c>
      <c r="Y455" t="s">
        <v>1165</v>
      </c>
      <c r="Z455">
        <v>4</v>
      </c>
      <c r="AS455" t="s">
        <v>52</v>
      </c>
      <c r="AV455">
        <v>1000000339</v>
      </c>
    </row>
    <row r="456" spans="1:48" ht="15" customHeight="1" x14ac:dyDescent="0.3">
      <c r="A456" t="s">
        <v>1154</v>
      </c>
      <c r="D456" t="s">
        <v>56</v>
      </c>
      <c r="F456" t="s">
        <v>1157</v>
      </c>
      <c r="I456" t="s">
        <v>498</v>
      </c>
      <c r="N456" t="s">
        <v>1166</v>
      </c>
      <c r="O456">
        <v>499.994869451</v>
      </c>
      <c r="P456" t="s">
        <v>49</v>
      </c>
      <c r="Q456">
        <v>0</v>
      </c>
      <c r="R456" t="s">
        <v>50</v>
      </c>
      <c r="S456" t="s">
        <v>51</v>
      </c>
      <c r="T456">
        <f>VLOOKUP(N456,[1]Sheet1!$C:$F,4,0)</f>
        <v>514</v>
      </c>
      <c r="U456">
        <f>VLOOKUP(N456,[1]Sheet1!$C:$F,2,0)</f>
        <v>514</v>
      </c>
      <c r="V456" t="b">
        <v>1</v>
      </c>
      <c r="W456" t="b">
        <v>1</v>
      </c>
      <c r="Y456" t="s">
        <v>1167</v>
      </c>
      <c r="Z456">
        <v>5</v>
      </c>
      <c r="AS456" t="s">
        <v>52</v>
      </c>
      <c r="AV456">
        <v>1000000339</v>
      </c>
    </row>
    <row r="457" spans="1:48" ht="15" customHeight="1" x14ac:dyDescent="0.3">
      <c r="A457" t="s">
        <v>1154</v>
      </c>
      <c r="Y457" t="s">
        <v>1168</v>
      </c>
      <c r="Z457">
        <v>6</v>
      </c>
      <c r="AV457">
        <v>1000000339</v>
      </c>
    </row>
    <row r="458" spans="1:48" ht="15" customHeight="1" x14ac:dyDescent="0.3">
      <c r="A458" t="s">
        <v>1154</v>
      </c>
      <c r="Y458" t="s">
        <v>1169</v>
      </c>
      <c r="Z458">
        <v>7</v>
      </c>
      <c r="AV458">
        <v>1000000339</v>
      </c>
    </row>
    <row r="459" spans="1:48" ht="15" customHeight="1" x14ac:dyDescent="0.3">
      <c r="A459" t="s">
        <v>1170</v>
      </c>
      <c r="B459" t="s">
        <v>1171</v>
      </c>
      <c r="C459" s="1" t="s">
        <v>1172</v>
      </c>
      <c r="D459" t="s">
        <v>56</v>
      </c>
      <c r="E459" t="s">
        <v>1173</v>
      </c>
      <c r="F459" t="s">
        <v>1174</v>
      </c>
      <c r="G459" t="b">
        <v>1</v>
      </c>
      <c r="H459" t="s">
        <v>48</v>
      </c>
      <c r="I459" t="s">
        <v>59</v>
      </c>
      <c r="N459" t="s">
        <v>1175</v>
      </c>
      <c r="O459">
        <v>499.994869451</v>
      </c>
      <c r="P459" t="s">
        <v>49</v>
      </c>
      <c r="Q459">
        <v>1</v>
      </c>
      <c r="R459" t="s">
        <v>50</v>
      </c>
      <c r="S459" t="s">
        <v>51</v>
      </c>
      <c r="T459">
        <f>VLOOKUP(N459,[1]Sheet1!$C:$F,4,0)</f>
        <v>514</v>
      </c>
      <c r="U459">
        <f>VLOOKUP(N459,[1]Sheet1!$C:$F,2,0)</f>
        <v>514</v>
      </c>
      <c r="V459" t="b">
        <v>1</v>
      </c>
      <c r="W459" t="b">
        <v>1</v>
      </c>
      <c r="Y459" t="s">
        <v>1176</v>
      </c>
      <c r="Z459">
        <v>1</v>
      </c>
      <c r="AB459" t="b">
        <v>0</v>
      </c>
      <c r="AS459" t="s">
        <v>52</v>
      </c>
      <c r="AV459">
        <v>1000000339</v>
      </c>
    </row>
    <row r="460" spans="1:48" ht="15" customHeight="1" x14ac:dyDescent="0.3">
      <c r="A460" t="s">
        <v>1170</v>
      </c>
      <c r="D460" t="s">
        <v>56</v>
      </c>
      <c r="F460" t="s">
        <v>1174</v>
      </c>
      <c r="I460" t="s">
        <v>62</v>
      </c>
      <c r="N460" t="s">
        <v>1177</v>
      </c>
      <c r="O460">
        <v>499.994869451</v>
      </c>
      <c r="P460" t="s">
        <v>49</v>
      </c>
      <c r="Q460">
        <v>1</v>
      </c>
      <c r="R460" t="s">
        <v>50</v>
      </c>
      <c r="S460" t="s">
        <v>51</v>
      </c>
      <c r="T460">
        <f>VLOOKUP(N460,[1]Sheet1!$C:$F,4,0)</f>
        <v>514</v>
      </c>
      <c r="U460">
        <f>VLOOKUP(N460,[1]Sheet1!$C:$F,2,0)</f>
        <v>514</v>
      </c>
      <c r="V460" t="b">
        <v>1</v>
      </c>
      <c r="W460" t="b">
        <v>1</v>
      </c>
      <c r="Y460" t="s">
        <v>1178</v>
      </c>
      <c r="Z460">
        <v>2</v>
      </c>
      <c r="AS460" t="s">
        <v>52</v>
      </c>
      <c r="AV460">
        <v>1000000339</v>
      </c>
    </row>
    <row r="461" spans="1:48" ht="15" customHeight="1" x14ac:dyDescent="0.3">
      <c r="A461" t="s">
        <v>1170</v>
      </c>
      <c r="D461" t="s">
        <v>56</v>
      </c>
      <c r="F461" t="s">
        <v>1174</v>
      </c>
      <c r="I461" t="s">
        <v>65</v>
      </c>
      <c r="N461" t="s">
        <v>1179</v>
      </c>
      <c r="O461">
        <v>499.994869451</v>
      </c>
      <c r="P461" t="s">
        <v>49</v>
      </c>
      <c r="Q461">
        <v>0</v>
      </c>
      <c r="R461" t="s">
        <v>50</v>
      </c>
      <c r="S461" t="s">
        <v>51</v>
      </c>
      <c r="T461">
        <f>VLOOKUP(N461,[1]Sheet1!$C:$F,4,0)</f>
        <v>514</v>
      </c>
      <c r="U461">
        <f>VLOOKUP(N461,[1]Sheet1!$C:$F,2,0)</f>
        <v>514</v>
      </c>
      <c r="V461" t="b">
        <v>1</v>
      </c>
      <c r="W461" t="b">
        <v>1</v>
      </c>
      <c r="Y461" t="s">
        <v>1180</v>
      </c>
      <c r="Z461">
        <v>3</v>
      </c>
      <c r="AS461" t="s">
        <v>52</v>
      </c>
      <c r="AV461">
        <v>1000000339</v>
      </c>
    </row>
    <row r="462" spans="1:48" ht="15" customHeight="1" x14ac:dyDescent="0.3">
      <c r="A462" t="s">
        <v>1170</v>
      </c>
      <c r="D462" t="s">
        <v>56</v>
      </c>
      <c r="F462" t="s">
        <v>1174</v>
      </c>
      <c r="I462" t="s">
        <v>68</v>
      </c>
      <c r="N462" t="s">
        <v>1181</v>
      </c>
      <c r="O462">
        <v>499.994869451</v>
      </c>
      <c r="P462" t="s">
        <v>49</v>
      </c>
      <c r="Q462">
        <v>0</v>
      </c>
      <c r="R462" t="s">
        <v>50</v>
      </c>
      <c r="S462" t="s">
        <v>51</v>
      </c>
      <c r="T462">
        <f>VLOOKUP(N462,[1]Sheet1!$C:$F,4,0)</f>
        <v>514</v>
      </c>
      <c r="U462">
        <f>VLOOKUP(N462,[1]Sheet1!$C:$F,2,0)</f>
        <v>514</v>
      </c>
      <c r="V462" t="b">
        <v>1</v>
      </c>
      <c r="W462" t="b">
        <v>1</v>
      </c>
      <c r="Y462" t="s">
        <v>1182</v>
      </c>
      <c r="Z462">
        <v>4</v>
      </c>
      <c r="AS462" t="s">
        <v>52</v>
      </c>
      <c r="AV462">
        <v>1000000339</v>
      </c>
    </row>
    <row r="463" spans="1:48" ht="15" customHeight="1" x14ac:dyDescent="0.3">
      <c r="A463" t="s">
        <v>1170</v>
      </c>
      <c r="D463" t="s">
        <v>56</v>
      </c>
      <c r="F463" t="s">
        <v>1174</v>
      </c>
      <c r="I463" t="s">
        <v>498</v>
      </c>
      <c r="N463" t="s">
        <v>1183</v>
      </c>
      <c r="O463">
        <v>499.994869451</v>
      </c>
      <c r="P463" t="s">
        <v>49</v>
      </c>
      <c r="Q463">
        <v>0</v>
      </c>
      <c r="R463" t="s">
        <v>50</v>
      </c>
      <c r="S463" t="s">
        <v>51</v>
      </c>
      <c r="T463">
        <f>VLOOKUP(N463,[1]Sheet1!$C:$F,4,0)</f>
        <v>514</v>
      </c>
      <c r="U463">
        <f>VLOOKUP(N463,[1]Sheet1!$C:$F,2,0)</f>
        <v>514</v>
      </c>
      <c r="V463" t="b">
        <v>1</v>
      </c>
      <c r="W463" t="b">
        <v>1</v>
      </c>
      <c r="Y463" t="s">
        <v>1184</v>
      </c>
      <c r="Z463">
        <v>5</v>
      </c>
      <c r="AS463" t="s">
        <v>52</v>
      </c>
      <c r="AV463">
        <v>1000000339</v>
      </c>
    </row>
    <row r="464" spans="1:48" ht="15" customHeight="1" x14ac:dyDescent="0.3">
      <c r="A464" t="s">
        <v>1170</v>
      </c>
      <c r="Y464" t="s">
        <v>1185</v>
      </c>
      <c r="Z464">
        <v>6</v>
      </c>
      <c r="AV464">
        <v>1000000339</v>
      </c>
    </row>
    <row r="465" spans="1:48" ht="15" customHeight="1" x14ac:dyDescent="0.3">
      <c r="A465" t="s">
        <v>1170</v>
      </c>
      <c r="Y465" t="s">
        <v>1186</v>
      </c>
      <c r="Z465">
        <v>7</v>
      </c>
      <c r="AV465">
        <v>1000000339</v>
      </c>
    </row>
    <row r="466" spans="1:48" ht="15" customHeight="1" x14ac:dyDescent="0.3">
      <c r="A466" t="s">
        <v>1187</v>
      </c>
      <c r="B466" t="s">
        <v>1188</v>
      </c>
      <c r="C466" s="1" t="s">
        <v>1189</v>
      </c>
      <c r="D466" t="s">
        <v>56</v>
      </c>
      <c r="E466" t="s">
        <v>968</v>
      </c>
      <c r="F466" t="s">
        <v>1190</v>
      </c>
      <c r="G466" t="b">
        <v>1</v>
      </c>
      <c r="H466" t="s">
        <v>48</v>
      </c>
      <c r="I466" t="s">
        <v>59</v>
      </c>
      <c r="N466" t="s">
        <v>1191</v>
      </c>
      <c r="O466">
        <v>499.994869451</v>
      </c>
      <c r="P466" t="s">
        <v>49</v>
      </c>
      <c r="Q466">
        <v>2</v>
      </c>
      <c r="R466" t="s">
        <v>50</v>
      </c>
      <c r="S466" t="s">
        <v>51</v>
      </c>
      <c r="T466">
        <f>VLOOKUP(N466,[1]Sheet1!$C:$F,4,0)</f>
        <v>549</v>
      </c>
      <c r="U466">
        <f>VLOOKUP(N466,[1]Sheet1!$C:$F,2,0)</f>
        <v>549</v>
      </c>
      <c r="V466" t="b">
        <v>1</v>
      </c>
      <c r="W466" t="b">
        <v>1</v>
      </c>
      <c r="Y466" t="s">
        <v>1192</v>
      </c>
      <c r="Z466">
        <v>1</v>
      </c>
      <c r="AB466" t="b">
        <v>0</v>
      </c>
      <c r="AS466" t="s">
        <v>52</v>
      </c>
      <c r="AV466">
        <v>1000000339</v>
      </c>
    </row>
    <row r="467" spans="1:48" ht="15" customHeight="1" x14ac:dyDescent="0.3">
      <c r="A467" t="s">
        <v>1187</v>
      </c>
      <c r="D467" t="s">
        <v>56</v>
      </c>
      <c r="F467" t="s">
        <v>1190</v>
      </c>
      <c r="I467" t="s">
        <v>62</v>
      </c>
      <c r="N467" t="s">
        <v>1193</v>
      </c>
      <c r="O467">
        <v>499.994869451</v>
      </c>
      <c r="P467" t="s">
        <v>49</v>
      </c>
      <c r="Q467">
        <v>11</v>
      </c>
      <c r="R467" t="s">
        <v>50</v>
      </c>
      <c r="S467" t="s">
        <v>51</v>
      </c>
      <c r="T467">
        <f>VLOOKUP(N467,[1]Sheet1!$C:$F,4,0)</f>
        <v>549</v>
      </c>
      <c r="U467">
        <f>VLOOKUP(N467,[1]Sheet1!$C:$F,2,0)</f>
        <v>549</v>
      </c>
      <c r="V467" t="b">
        <v>1</v>
      </c>
      <c r="W467" t="b">
        <v>1</v>
      </c>
      <c r="Y467" t="s">
        <v>1194</v>
      </c>
      <c r="Z467">
        <v>2</v>
      </c>
      <c r="AS467" t="s">
        <v>52</v>
      </c>
      <c r="AV467">
        <v>1000000339</v>
      </c>
    </row>
    <row r="468" spans="1:48" ht="15" customHeight="1" x14ac:dyDescent="0.3">
      <c r="A468" t="s">
        <v>1187</v>
      </c>
      <c r="D468" t="s">
        <v>56</v>
      </c>
      <c r="F468" t="s">
        <v>1190</v>
      </c>
      <c r="I468" t="s">
        <v>65</v>
      </c>
      <c r="N468" t="s">
        <v>1195</v>
      </c>
      <c r="O468">
        <v>499.994869451</v>
      </c>
      <c r="P468" t="s">
        <v>49</v>
      </c>
      <c r="Q468">
        <v>2</v>
      </c>
      <c r="R468" t="s">
        <v>50</v>
      </c>
      <c r="S468" t="s">
        <v>51</v>
      </c>
      <c r="T468">
        <f>VLOOKUP(N468,[1]Sheet1!$C:$F,4,0)</f>
        <v>549</v>
      </c>
      <c r="U468">
        <f>VLOOKUP(N468,[1]Sheet1!$C:$F,2,0)</f>
        <v>549</v>
      </c>
      <c r="V468" t="b">
        <v>1</v>
      </c>
      <c r="W468" t="b">
        <v>1</v>
      </c>
      <c r="Y468" t="s">
        <v>1196</v>
      </c>
      <c r="Z468">
        <v>3</v>
      </c>
      <c r="AS468" t="s">
        <v>52</v>
      </c>
      <c r="AV468">
        <v>1000000339</v>
      </c>
    </row>
    <row r="469" spans="1:48" ht="15" customHeight="1" x14ac:dyDescent="0.3">
      <c r="A469" t="s">
        <v>1187</v>
      </c>
      <c r="D469" t="s">
        <v>56</v>
      </c>
      <c r="F469" t="s">
        <v>1190</v>
      </c>
      <c r="I469" t="s">
        <v>68</v>
      </c>
      <c r="N469" t="s">
        <v>1197</v>
      </c>
      <c r="O469">
        <v>499.994869451</v>
      </c>
      <c r="P469" t="s">
        <v>49</v>
      </c>
      <c r="Q469">
        <v>0</v>
      </c>
      <c r="R469" t="s">
        <v>50</v>
      </c>
      <c r="S469" t="s">
        <v>51</v>
      </c>
      <c r="T469">
        <f>VLOOKUP(N469,[1]Sheet1!$C:$F,4,0)</f>
        <v>549</v>
      </c>
      <c r="U469">
        <f>VLOOKUP(N469,[1]Sheet1!$C:$F,2,0)</f>
        <v>549</v>
      </c>
      <c r="V469" t="b">
        <v>1</v>
      </c>
      <c r="W469" t="b">
        <v>1</v>
      </c>
      <c r="Y469" t="s">
        <v>1198</v>
      </c>
      <c r="Z469">
        <v>4</v>
      </c>
      <c r="AS469" t="s">
        <v>52</v>
      </c>
      <c r="AV469">
        <v>1000000339</v>
      </c>
    </row>
    <row r="470" spans="1:48" ht="15" customHeight="1" x14ac:dyDescent="0.3">
      <c r="A470" t="s">
        <v>1187</v>
      </c>
      <c r="D470" t="s">
        <v>56</v>
      </c>
      <c r="F470" t="s">
        <v>1190</v>
      </c>
      <c r="I470" t="s">
        <v>498</v>
      </c>
      <c r="N470" t="s">
        <v>1199</v>
      </c>
      <c r="O470">
        <v>499.994869451</v>
      </c>
      <c r="P470" t="s">
        <v>49</v>
      </c>
      <c r="Q470">
        <v>0</v>
      </c>
      <c r="R470" t="s">
        <v>50</v>
      </c>
      <c r="S470" t="s">
        <v>51</v>
      </c>
      <c r="T470">
        <f>VLOOKUP(N470,[1]Sheet1!$C:$F,4,0)</f>
        <v>549</v>
      </c>
      <c r="U470">
        <f>VLOOKUP(N470,[1]Sheet1!$C:$F,2,0)</f>
        <v>549</v>
      </c>
      <c r="V470" t="b">
        <v>1</v>
      </c>
      <c r="W470" t="b">
        <v>1</v>
      </c>
      <c r="Y470" t="s">
        <v>1200</v>
      </c>
      <c r="Z470">
        <v>5</v>
      </c>
      <c r="AS470" t="s">
        <v>52</v>
      </c>
      <c r="AV470">
        <v>1000000339</v>
      </c>
    </row>
    <row r="471" spans="1:48" ht="15" customHeight="1" x14ac:dyDescent="0.3">
      <c r="A471" t="s">
        <v>1187</v>
      </c>
      <c r="Y471" t="s">
        <v>1201</v>
      </c>
      <c r="Z471">
        <v>6</v>
      </c>
      <c r="AV471">
        <v>1000000339</v>
      </c>
    </row>
    <row r="472" spans="1:48" ht="15" customHeight="1" x14ac:dyDescent="0.3">
      <c r="A472" t="s">
        <v>1187</v>
      </c>
      <c r="Y472" t="s">
        <v>1202</v>
      </c>
      <c r="Z472">
        <v>7</v>
      </c>
      <c r="AV472">
        <v>1000000339</v>
      </c>
    </row>
    <row r="473" spans="1:48" ht="15" customHeight="1" x14ac:dyDescent="0.3">
      <c r="A473" t="s">
        <v>1203</v>
      </c>
      <c r="B473" t="s">
        <v>1204</v>
      </c>
      <c r="C473" s="1" t="s">
        <v>1205</v>
      </c>
      <c r="D473" t="s">
        <v>56</v>
      </c>
      <c r="E473" t="s">
        <v>968</v>
      </c>
      <c r="F473" t="s">
        <v>1206</v>
      </c>
      <c r="G473" t="b">
        <v>0</v>
      </c>
      <c r="H473" t="s">
        <v>48</v>
      </c>
      <c r="I473" t="s">
        <v>59</v>
      </c>
      <c r="N473" t="s">
        <v>1207</v>
      </c>
      <c r="O473">
        <v>499.994869451</v>
      </c>
      <c r="P473" t="s">
        <v>49</v>
      </c>
      <c r="Q473">
        <v>0</v>
      </c>
      <c r="R473" t="s">
        <v>50</v>
      </c>
      <c r="S473" t="s">
        <v>51</v>
      </c>
      <c r="T473">
        <f>VLOOKUP(N473,[1]Sheet1!$C:$F,4,0)</f>
        <v>531</v>
      </c>
      <c r="U473">
        <f>VLOOKUP(N473,[1]Sheet1!$C:$F,2,0)</f>
        <v>531</v>
      </c>
      <c r="V473" t="b">
        <v>1</v>
      </c>
      <c r="W473" t="b">
        <v>1</v>
      </c>
      <c r="Y473" t="s">
        <v>1208</v>
      </c>
      <c r="Z473">
        <v>1</v>
      </c>
      <c r="AB473" t="b">
        <v>0</v>
      </c>
      <c r="AS473" t="s">
        <v>52</v>
      </c>
      <c r="AV473">
        <v>1000000339</v>
      </c>
    </row>
    <row r="474" spans="1:48" ht="15" customHeight="1" x14ac:dyDescent="0.3">
      <c r="A474" t="s">
        <v>1203</v>
      </c>
      <c r="D474" t="s">
        <v>56</v>
      </c>
      <c r="F474" t="s">
        <v>1206</v>
      </c>
      <c r="I474" t="s">
        <v>62</v>
      </c>
      <c r="N474" t="s">
        <v>1209</v>
      </c>
      <c r="O474">
        <v>499.994869451</v>
      </c>
      <c r="P474" t="s">
        <v>49</v>
      </c>
      <c r="Q474">
        <v>0</v>
      </c>
      <c r="R474" t="s">
        <v>50</v>
      </c>
      <c r="S474" t="s">
        <v>51</v>
      </c>
      <c r="T474">
        <f>VLOOKUP(N474,[1]Sheet1!$C:$F,4,0)</f>
        <v>531</v>
      </c>
      <c r="U474">
        <f>VLOOKUP(N474,[1]Sheet1!$C:$F,2,0)</f>
        <v>531</v>
      </c>
      <c r="V474" t="b">
        <v>1</v>
      </c>
      <c r="W474" t="b">
        <v>1</v>
      </c>
      <c r="Y474" t="s">
        <v>1210</v>
      </c>
      <c r="Z474">
        <v>2</v>
      </c>
      <c r="AS474" t="s">
        <v>52</v>
      </c>
      <c r="AV474">
        <v>1000000339</v>
      </c>
    </row>
    <row r="475" spans="1:48" ht="15" customHeight="1" x14ac:dyDescent="0.3">
      <c r="A475" t="s">
        <v>1203</v>
      </c>
      <c r="D475" t="s">
        <v>56</v>
      </c>
      <c r="F475" t="s">
        <v>1206</v>
      </c>
      <c r="I475" t="s">
        <v>65</v>
      </c>
      <c r="N475" t="s">
        <v>1211</v>
      </c>
      <c r="O475">
        <v>499.994869451</v>
      </c>
      <c r="P475" t="s">
        <v>49</v>
      </c>
      <c r="Q475">
        <v>0</v>
      </c>
      <c r="R475" t="s">
        <v>50</v>
      </c>
      <c r="S475" t="s">
        <v>51</v>
      </c>
      <c r="T475">
        <f>VLOOKUP(N475,[1]Sheet1!$C:$F,4,0)</f>
        <v>531</v>
      </c>
      <c r="U475">
        <f>VLOOKUP(N475,[1]Sheet1!$C:$F,2,0)</f>
        <v>531</v>
      </c>
      <c r="V475" t="b">
        <v>1</v>
      </c>
      <c r="W475" t="b">
        <v>1</v>
      </c>
      <c r="Y475" t="s">
        <v>1212</v>
      </c>
      <c r="Z475">
        <v>3</v>
      </c>
      <c r="AS475" t="s">
        <v>52</v>
      </c>
      <c r="AV475">
        <v>1000000339</v>
      </c>
    </row>
    <row r="476" spans="1:48" ht="15" customHeight="1" x14ac:dyDescent="0.3">
      <c r="A476" t="s">
        <v>1203</v>
      </c>
      <c r="D476" t="s">
        <v>56</v>
      </c>
      <c r="F476" t="s">
        <v>1206</v>
      </c>
      <c r="I476" t="s">
        <v>68</v>
      </c>
      <c r="N476" t="s">
        <v>1213</v>
      </c>
      <c r="O476">
        <v>499.994869451</v>
      </c>
      <c r="P476" t="s">
        <v>49</v>
      </c>
      <c r="Q476">
        <v>0</v>
      </c>
      <c r="R476" t="s">
        <v>50</v>
      </c>
      <c r="S476" t="s">
        <v>51</v>
      </c>
      <c r="T476">
        <f>VLOOKUP(N476,[1]Sheet1!$C:$F,4,0)</f>
        <v>531</v>
      </c>
      <c r="U476">
        <f>VLOOKUP(N476,[1]Sheet1!$C:$F,2,0)</f>
        <v>531</v>
      </c>
      <c r="V476" t="b">
        <v>1</v>
      </c>
      <c r="W476" t="b">
        <v>1</v>
      </c>
      <c r="Y476" t="s">
        <v>1214</v>
      </c>
      <c r="Z476">
        <v>4</v>
      </c>
      <c r="AS476" t="s">
        <v>52</v>
      </c>
      <c r="AV476">
        <v>1000000339</v>
      </c>
    </row>
    <row r="477" spans="1:48" ht="15" customHeight="1" x14ac:dyDescent="0.3">
      <c r="A477" t="s">
        <v>1203</v>
      </c>
      <c r="D477" t="s">
        <v>56</v>
      </c>
      <c r="F477" t="s">
        <v>1206</v>
      </c>
      <c r="I477" t="s">
        <v>498</v>
      </c>
      <c r="N477" t="s">
        <v>1215</v>
      </c>
      <c r="O477">
        <v>499.994869451</v>
      </c>
      <c r="P477" t="s">
        <v>49</v>
      </c>
      <c r="Q477">
        <v>0</v>
      </c>
      <c r="R477" t="s">
        <v>50</v>
      </c>
      <c r="S477" t="s">
        <v>51</v>
      </c>
      <c r="T477">
        <f>VLOOKUP(N477,[1]Sheet1!$C:$F,4,0)</f>
        <v>531</v>
      </c>
      <c r="U477">
        <f>VLOOKUP(N477,[1]Sheet1!$C:$F,2,0)</f>
        <v>531</v>
      </c>
      <c r="V477" t="b">
        <v>1</v>
      </c>
      <c r="W477" t="b">
        <v>1</v>
      </c>
      <c r="Y477" t="s">
        <v>1216</v>
      </c>
      <c r="Z477">
        <v>5</v>
      </c>
      <c r="AS477" t="s">
        <v>52</v>
      </c>
      <c r="AV477">
        <v>1000000339</v>
      </c>
    </row>
    <row r="478" spans="1:48" ht="15" customHeight="1" x14ac:dyDescent="0.3">
      <c r="A478" t="s">
        <v>1203</v>
      </c>
      <c r="Y478" t="s">
        <v>1217</v>
      </c>
      <c r="Z478">
        <v>6</v>
      </c>
      <c r="AV478">
        <v>1000000339</v>
      </c>
    </row>
    <row r="479" spans="1:48" ht="15" customHeight="1" x14ac:dyDescent="0.3">
      <c r="A479" t="s">
        <v>1203</v>
      </c>
      <c r="Y479" t="s">
        <v>1218</v>
      </c>
      <c r="Z479">
        <v>7</v>
      </c>
      <c r="AV479">
        <v>1000000339</v>
      </c>
    </row>
    <row r="480" spans="1:48" ht="15" customHeight="1" x14ac:dyDescent="0.3">
      <c r="A480" t="s">
        <v>1219</v>
      </c>
      <c r="B480" t="s">
        <v>1220</v>
      </c>
      <c r="C480" s="1" t="s">
        <v>1221</v>
      </c>
      <c r="D480" t="s">
        <v>56</v>
      </c>
      <c r="E480" t="s">
        <v>968</v>
      </c>
      <c r="F480" t="s">
        <v>1222</v>
      </c>
      <c r="G480" t="b">
        <v>0</v>
      </c>
      <c r="H480" t="s">
        <v>48</v>
      </c>
      <c r="I480" t="s">
        <v>59</v>
      </c>
      <c r="N480" t="s">
        <v>1223</v>
      </c>
      <c r="O480">
        <v>499.994869451</v>
      </c>
      <c r="P480" t="s">
        <v>49</v>
      </c>
      <c r="Q480">
        <v>0</v>
      </c>
      <c r="R480" t="s">
        <v>50</v>
      </c>
      <c r="S480" t="s">
        <v>51</v>
      </c>
      <c r="T480">
        <f>VLOOKUP(N480,[1]Sheet1!$C:$F,4,0)</f>
        <v>531</v>
      </c>
      <c r="U480">
        <f>VLOOKUP(N480,[1]Sheet1!$C:$F,2,0)</f>
        <v>531</v>
      </c>
      <c r="V480" t="b">
        <v>1</v>
      </c>
      <c r="W480" t="b">
        <v>1</v>
      </c>
      <c r="Y480" t="s">
        <v>1224</v>
      </c>
      <c r="Z480">
        <v>1</v>
      </c>
      <c r="AB480" t="b">
        <v>0</v>
      </c>
      <c r="AS480" t="s">
        <v>52</v>
      </c>
      <c r="AV480">
        <v>1000000339</v>
      </c>
    </row>
    <row r="481" spans="1:48" ht="15" customHeight="1" x14ac:dyDescent="0.3">
      <c r="A481" t="s">
        <v>1219</v>
      </c>
      <c r="D481" t="s">
        <v>56</v>
      </c>
      <c r="F481" t="s">
        <v>1222</v>
      </c>
      <c r="I481" t="s">
        <v>62</v>
      </c>
      <c r="N481" t="s">
        <v>1225</v>
      </c>
      <c r="O481">
        <v>499.994869451</v>
      </c>
      <c r="P481" t="s">
        <v>49</v>
      </c>
      <c r="Q481">
        <v>0</v>
      </c>
      <c r="R481" t="s">
        <v>50</v>
      </c>
      <c r="S481" t="s">
        <v>51</v>
      </c>
      <c r="T481">
        <f>VLOOKUP(N481,[1]Sheet1!$C:$F,4,0)</f>
        <v>531</v>
      </c>
      <c r="U481">
        <f>VLOOKUP(N481,[1]Sheet1!$C:$F,2,0)</f>
        <v>531</v>
      </c>
      <c r="V481" t="b">
        <v>1</v>
      </c>
      <c r="W481" t="b">
        <v>1</v>
      </c>
      <c r="Y481" t="s">
        <v>1226</v>
      </c>
      <c r="Z481">
        <v>2</v>
      </c>
      <c r="AS481" t="s">
        <v>52</v>
      </c>
      <c r="AV481">
        <v>1000000339</v>
      </c>
    </row>
    <row r="482" spans="1:48" ht="15" customHeight="1" x14ac:dyDescent="0.3">
      <c r="A482" t="s">
        <v>1219</v>
      </c>
      <c r="D482" t="s">
        <v>56</v>
      </c>
      <c r="F482" t="s">
        <v>1222</v>
      </c>
      <c r="I482" t="s">
        <v>65</v>
      </c>
      <c r="N482" t="s">
        <v>1227</v>
      </c>
      <c r="O482">
        <v>499.994869451</v>
      </c>
      <c r="P482" t="s">
        <v>49</v>
      </c>
      <c r="Q482">
        <v>0</v>
      </c>
      <c r="R482" t="s">
        <v>50</v>
      </c>
      <c r="S482" t="s">
        <v>51</v>
      </c>
      <c r="T482">
        <f>VLOOKUP(N482,[1]Sheet1!$C:$F,4,0)</f>
        <v>531</v>
      </c>
      <c r="U482">
        <f>VLOOKUP(N482,[1]Sheet1!$C:$F,2,0)</f>
        <v>531</v>
      </c>
      <c r="V482" t="b">
        <v>1</v>
      </c>
      <c r="W482" t="b">
        <v>1</v>
      </c>
      <c r="Y482" t="s">
        <v>1228</v>
      </c>
      <c r="Z482">
        <v>3</v>
      </c>
      <c r="AS482" t="s">
        <v>52</v>
      </c>
      <c r="AV482">
        <v>1000000339</v>
      </c>
    </row>
    <row r="483" spans="1:48" ht="15" customHeight="1" x14ac:dyDescent="0.3">
      <c r="A483" t="s">
        <v>1219</v>
      </c>
      <c r="D483" t="s">
        <v>56</v>
      </c>
      <c r="F483" t="s">
        <v>1222</v>
      </c>
      <c r="I483" t="s">
        <v>68</v>
      </c>
      <c r="N483" t="s">
        <v>1229</v>
      </c>
      <c r="O483">
        <v>499.994869451</v>
      </c>
      <c r="P483" t="s">
        <v>49</v>
      </c>
      <c r="Q483">
        <v>0</v>
      </c>
      <c r="R483" t="s">
        <v>50</v>
      </c>
      <c r="S483" t="s">
        <v>51</v>
      </c>
      <c r="T483">
        <f>VLOOKUP(N483,[1]Sheet1!$C:$F,4,0)</f>
        <v>531</v>
      </c>
      <c r="U483">
        <f>VLOOKUP(N483,[1]Sheet1!$C:$F,2,0)</f>
        <v>531</v>
      </c>
      <c r="V483" t="b">
        <v>1</v>
      </c>
      <c r="W483" t="b">
        <v>1</v>
      </c>
      <c r="Y483" t="s">
        <v>1230</v>
      </c>
      <c r="Z483">
        <v>4</v>
      </c>
      <c r="AS483" t="s">
        <v>52</v>
      </c>
      <c r="AV483">
        <v>1000000339</v>
      </c>
    </row>
    <row r="484" spans="1:48" ht="15" customHeight="1" x14ac:dyDescent="0.3">
      <c r="A484" t="s">
        <v>1219</v>
      </c>
      <c r="D484" t="s">
        <v>56</v>
      </c>
      <c r="F484" t="s">
        <v>1222</v>
      </c>
      <c r="I484" t="s">
        <v>498</v>
      </c>
      <c r="N484" t="s">
        <v>1231</v>
      </c>
      <c r="O484">
        <v>499.994869451</v>
      </c>
      <c r="P484" t="s">
        <v>49</v>
      </c>
      <c r="Q484">
        <v>0</v>
      </c>
      <c r="R484" t="s">
        <v>50</v>
      </c>
      <c r="S484" t="s">
        <v>51</v>
      </c>
      <c r="T484">
        <f>VLOOKUP(N484,[1]Sheet1!$C:$F,4,0)</f>
        <v>531</v>
      </c>
      <c r="U484">
        <f>VLOOKUP(N484,[1]Sheet1!$C:$F,2,0)</f>
        <v>531</v>
      </c>
      <c r="V484" t="b">
        <v>1</v>
      </c>
      <c r="W484" t="b">
        <v>1</v>
      </c>
      <c r="Y484" t="s">
        <v>1232</v>
      </c>
      <c r="Z484">
        <v>5</v>
      </c>
      <c r="AS484" t="s">
        <v>52</v>
      </c>
      <c r="AV484">
        <v>1000000339</v>
      </c>
    </row>
    <row r="485" spans="1:48" ht="15" customHeight="1" x14ac:dyDescent="0.3">
      <c r="A485" t="s">
        <v>1219</v>
      </c>
      <c r="Y485" t="s">
        <v>1233</v>
      </c>
      <c r="Z485">
        <v>6</v>
      </c>
      <c r="AV485">
        <v>1000000339</v>
      </c>
    </row>
    <row r="486" spans="1:48" ht="15" customHeight="1" x14ac:dyDescent="0.3">
      <c r="A486" t="s">
        <v>1234</v>
      </c>
      <c r="B486" t="s">
        <v>1235</v>
      </c>
      <c r="C486" s="1" t="s">
        <v>1236</v>
      </c>
      <c r="D486" t="s">
        <v>56</v>
      </c>
      <c r="E486" t="s">
        <v>968</v>
      </c>
      <c r="F486" t="s">
        <v>1237</v>
      </c>
      <c r="G486" t="b">
        <v>1</v>
      </c>
      <c r="H486" t="s">
        <v>48</v>
      </c>
      <c r="I486" t="s">
        <v>59</v>
      </c>
      <c r="N486" t="s">
        <v>1238</v>
      </c>
      <c r="O486">
        <v>499.994869451</v>
      </c>
      <c r="P486" t="s">
        <v>49</v>
      </c>
      <c r="Q486">
        <v>0</v>
      </c>
      <c r="R486" t="s">
        <v>50</v>
      </c>
      <c r="S486" t="s">
        <v>51</v>
      </c>
      <c r="T486">
        <f>VLOOKUP(N486,[1]Sheet1!$C:$F,4,0)</f>
        <v>538</v>
      </c>
      <c r="U486">
        <f>VLOOKUP(N486,[1]Sheet1!$C:$F,2,0)</f>
        <v>538</v>
      </c>
      <c r="V486" t="b">
        <v>1</v>
      </c>
      <c r="W486" t="b">
        <v>1</v>
      </c>
      <c r="Y486" t="s">
        <v>1239</v>
      </c>
      <c r="Z486">
        <v>1</v>
      </c>
      <c r="AB486" t="b">
        <v>0</v>
      </c>
      <c r="AS486" t="s">
        <v>52</v>
      </c>
      <c r="AV486">
        <v>1000000339</v>
      </c>
    </row>
    <row r="487" spans="1:48" ht="15" customHeight="1" x14ac:dyDescent="0.3">
      <c r="A487" t="s">
        <v>1234</v>
      </c>
      <c r="D487" t="s">
        <v>56</v>
      </c>
      <c r="F487" t="s">
        <v>1237</v>
      </c>
      <c r="I487" t="s">
        <v>62</v>
      </c>
      <c r="N487" t="s">
        <v>1240</v>
      </c>
      <c r="O487">
        <v>499.994869451</v>
      </c>
      <c r="P487" t="s">
        <v>49</v>
      </c>
      <c r="Q487">
        <v>0</v>
      </c>
      <c r="R487" t="s">
        <v>50</v>
      </c>
      <c r="S487" t="s">
        <v>51</v>
      </c>
      <c r="T487">
        <f>VLOOKUP(N487,[1]Sheet1!$C:$F,4,0)</f>
        <v>538</v>
      </c>
      <c r="U487">
        <f>VLOOKUP(N487,[1]Sheet1!$C:$F,2,0)</f>
        <v>538</v>
      </c>
      <c r="V487" t="b">
        <v>1</v>
      </c>
      <c r="W487" t="b">
        <v>1</v>
      </c>
      <c r="Y487" t="s">
        <v>1241</v>
      </c>
      <c r="Z487">
        <v>2</v>
      </c>
      <c r="AS487" t="s">
        <v>52</v>
      </c>
      <c r="AV487">
        <v>1000000339</v>
      </c>
    </row>
    <row r="488" spans="1:48" ht="15" customHeight="1" x14ac:dyDescent="0.3">
      <c r="A488" t="s">
        <v>1234</v>
      </c>
      <c r="D488" t="s">
        <v>56</v>
      </c>
      <c r="F488" t="s">
        <v>1237</v>
      </c>
      <c r="I488" t="s">
        <v>65</v>
      </c>
      <c r="N488" t="s">
        <v>1242</v>
      </c>
      <c r="O488">
        <v>499.994869451</v>
      </c>
      <c r="P488" t="s">
        <v>49</v>
      </c>
      <c r="Q488">
        <v>0</v>
      </c>
      <c r="R488" t="s">
        <v>50</v>
      </c>
      <c r="S488" t="s">
        <v>51</v>
      </c>
      <c r="T488">
        <f>VLOOKUP(N488,[1]Sheet1!$C:$F,4,0)</f>
        <v>538</v>
      </c>
      <c r="U488">
        <f>VLOOKUP(N488,[1]Sheet1!$C:$F,2,0)</f>
        <v>538</v>
      </c>
      <c r="V488" t="b">
        <v>1</v>
      </c>
      <c r="W488" t="b">
        <v>1</v>
      </c>
      <c r="Y488" t="s">
        <v>1243</v>
      </c>
      <c r="Z488">
        <v>3</v>
      </c>
      <c r="AS488" t="s">
        <v>52</v>
      </c>
      <c r="AV488">
        <v>1000000339</v>
      </c>
    </row>
    <row r="489" spans="1:48" ht="15" customHeight="1" x14ac:dyDescent="0.3">
      <c r="A489" t="s">
        <v>1234</v>
      </c>
      <c r="D489" t="s">
        <v>56</v>
      </c>
      <c r="F489" t="s">
        <v>1237</v>
      </c>
      <c r="I489" t="s">
        <v>68</v>
      </c>
      <c r="N489" t="s">
        <v>1244</v>
      </c>
      <c r="O489">
        <v>499.994869451</v>
      </c>
      <c r="P489" t="s">
        <v>49</v>
      </c>
      <c r="Q489">
        <v>0</v>
      </c>
      <c r="R489" t="s">
        <v>50</v>
      </c>
      <c r="S489" t="s">
        <v>51</v>
      </c>
      <c r="T489">
        <f>VLOOKUP(N489,[1]Sheet1!$C:$F,4,0)</f>
        <v>538</v>
      </c>
      <c r="U489">
        <f>VLOOKUP(N489,[1]Sheet1!$C:$F,2,0)</f>
        <v>538</v>
      </c>
      <c r="V489" t="b">
        <v>1</v>
      </c>
      <c r="W489" t="b">
        <v>1</v>
      </c>
      <c r="Y489" t="s">
        <v>1245</v>
      </c>
      <c r="Z489">
        <v>4</v>
      </c>
      <c r="AS489" t="s">
        <v>52</v>
      </c>
      <c r="AV489">
        <v>1000000339</v>
      </c>
    </row>
    <row r="490" spans="1:48" ht="15" customHeight="1" x14ac:dyDescent="0.3">
      <c r="A490" t="s">
        <v>1234</v>
      </c>
      <c r="D490" t="s">
        <v>56</v>
      </c>
      <c r="F490" t="s">
        <v>1237</v>
      </c>
      <c r="I490" t="s">
        <v>498</v>
      </c>
      <c r="N490" t="s">
        <v>1246</v>
      </c>
      <c r="O490">
        <v>499.994869451</v>
      </c>
      <c r="P490" t="s">
        <v>49</v>
      </c>
      <c r="Q490">
        <v>2</v>
      </c>
      <c r="R490" t="s">
        <v>50</v>
      </c>
      <c r="S490" t="s">
        <v>51</v>
      </c>
      <c r="T490">
        <f>VLOOKUP(N490,[1]Sheet1!$C:$F,4,0)</f>
        <v>538</v>
      </c>
      <c r="U490">
        <f>VLOOKUP(N490,[1]Sheet1!$C:$F,2,0)</f>
        <v>538</v>
      </c>
      <c r="V490" t="b">
        <v>1</v>
      </c>
      <c r="W490" t="b">
        <v>1</v>
      </c>
      <c r="Y490" t="s">
        <v>1247</v>
      </c>
      <c r="Z490">
        <v>5</v>
      </c>
      <c r="AS490" t="s">
        <v>52</v>
      </c>
      <c r="AV490">
        <v>1000000339</v>
      </c>
    </row>
    <row r="491" spans="1:48" ht="15" customHeight="1" x14ac:dyDescent="0.3">
      <c r="A491" t="s">
        <v>1234</v>
      </c>
      <c r="Y491" t="s">
        <v>1248</v>
      </c>
      <c r="Z491">
        <v>6</v>
      </c>
      <c r="AV491">
        <v>1000000339</v>
      </c>
    </row>
    <row r="492" spans="1:48" ht="15" customHeight="1" x14ac:dyDescent="0.3">
      <c r="A492" t="s">
        <v>1234</v>
      </c>
      <c r="Y492" t="s">
        <v>1249</v>
      </c>
      <c r="Z492">
        <v>7</v>
      </c>
      <c r="AV492">
        <v>1000000339</v>
      </c>
    </row>
    <row r="493" spans="1:48" ht="15" customHeight="1" x14ac:dyDescent="0.3">
      <c r="A493" t="s">
        <v>1250</v>
      </c>
      <c r="B493" t="s">
        <v>1188</v>
      </c>
      <c r="C493" s="1" t="s">
        <v>1251</v>
      </c>
      <c r="D493" t="s">
        <v>56</v>
      </c>
      <c r="E493" t="s">
        <v>968</v>
      </c>
      <c r="F493" t="s">
        <v>1252</v>
      </c>
      <c r="G493" t="b">
        <v>1</v>
      </c>
      <c r="H493" t="s">
        <v>48</v>
      </c>
      <c r="I493" t="s">
        <v>59</v>
      </c>
      <c r="N493" t="s">
        <v>1253</v>
      </c>
      <c r="O493">
        <v>499.994869451</v>
      </c>
      <c r="P493" t="s">
        <v>49</v>
      </c>
      <c r="Q493">
        <v>20</v>
      </c>
      <c r="R493" t="s">
        <v>50</v>
      </c>
      <c r="S493" t="s">
        <v>51</v>
      </c>
      <c r="T493">
        <f>VLOOKUP(N493,[1]Sheet1!$C:$F,4,0)</f>
        <v>550</v>
      </c>
      <c r="U493">
        <f>VLOOKUP(N493,[1]Sheet1!$C:$F,2,0)</f>
        <v>550</v>
      </c>
      <c r="V493" t="b">
        <v>1</v>
      </c>
      <c r="W493" t="b">
        <v>1</v>
      </c>
      <c r="Y493" t="s">
        <v>1254</v>
      </c>
      <c r="Z493">
        <v>1</v>
      </c>
      <c r="AB493" t="b">
        <v>0</v>
      </c>
      <c r="AS493" t="s">
        <v>52</v>
      </c>
      <c r="AV493">
        <v>1000000339</v>
      </c>
    </row>
    <row r="494" spans="1:48" ht="15" customHeight="1" x14ac:dyDescent="0.3">
      <c r="A494" t="s">
        <v>1250</v>
      </c>
      <c r="D494" t="s">
        <v>56</v>
      </c>
      <c r="F494" t="s">
        <v>1252</v>
      </c>
      <c r="I494" t="s">
        <v>62</v>
      </c>
      <c r="N494" t="s">
        <v>1255</v>
      </c>
      <c r="O494">
        <v>499.994869451</v>
      </c>
      <c r="P494" t="s">
        <v>49</v>
      </c>
      <c r="Q494">
        <v>20</v>
      </c>
      <c r="R494" t="s">
        <v>50</v>
      </c>
      <c r="S494" t="s">
        <v>51</v>
      </c>
      <c r="T494">
        <f>VLOOKUP(N494,[1]Sheet1!$C:$F,4,0)</f>
        <v>550</v>
      </c>
      <c r="U494">
        <f>VLOOKUP(N494,[1]Sheet1!$C:$F,2,0)</f>
        <v>550</v>
      </c>
      <c r="V494" t="b">
        <v>1</v>
      </c>
      <c r="W494" t="b">
        <v>1</v>
      </c>
      <c r="Y494" t="s">
        <v>1256</v>
      </c>
      <c r="Z494">
        <v>2</v>
      </c>
      <c r="AS494" t="s">
        <v>52</v>
      </c>
      <c r="AV494">
        <v>1000000339</v>
      </c>
    </row>
    <row r="495" spans="1:48" ht="15" customHeight="1" x14ac:dyDescent="0.3">
      <c r="A495" t="s">
        <v>1250</v>
      </c>
      <c r="D495" t="s">
        <v>56</v>
      </c>
      <c r="F495" t="s">
        <v>1252</v>
      </c>
      <c r="I495" t="s">
        <v>65</v>
      </c>
      <c r="N495" t="s">
        <v>1257</v>
      </c>
      <c r="O495">
        <v>499.994869451</v>
      </c>
      <c r="P495" t="s">
        <v>49</v>
      </c>
      <c r="Q495">
        <v>20</v>
      </c>
      <c r="R495" t="s">
        <v>50</v>
      </c>
      <c r="S495" t="s">
        <v>51</v>
      </c>
      <c r="T495">
        <f>VLOOKUP(N495,[1]Sheet1!$C:$F,4,0)</f>
        <v>550</v>
      </c>
      <c r="U495">
        <f>VLOOKUP(N495,[1]Sheet1!$C:$F,2,0)</f>
        <v>550</v>
      </c>
      <c r="V495" t="b">
        <v>1</v>
      </c>
      <c r="W495" t="b">
        <v>1</v>
      </c>
      <c r="Y495" t="s">
        <v>1258</v>
      </c>
      <c r="Z495">
        <v>3</v>
      </c>
      <c r="AS495" t="s">
        <v>52</v>
      </c>
      <c r="AV495">
        <v>1000000339</v>
      </c>
    </row>
    <row r="496" spans="1:48" ht="15" customHeight="1" x14ac:dyDescent="0.3">
      <c r="A496" t="s">
        <v>1250</v>
      </c>
      <c r="D496" t="s">
        <v>56</v>
      </c>
      <c r="F496" t="s">
        <v>1252</v>
      </c>
      <c r="I496" t="s">
        <v>68</v>
      </c>
      <c r="N496" t="s">
        <v>1259</v>
      </c>
      <c r="O496">
        <v>499.994869451</v>
      </c>
      <c r="P496" t="s">
        <v>49</v>
      </c>
      <c r="Q496">
        <v>20</v>
      </c>
      <c r="R496" t="s">
        <v>50</v>
      </c>
      <c r="S496" t="s">
        <v>51</v>
      </c>
      <c r="T496">
        <f>VLOOKUP(N496,[1]Sheet1!$C:$F,4,0)</f>
        <v>550</v>
      </c>
      <c r="U496">
        <f>VLOOKUP(N496,[1]Sheet1!$C:$F,2,0)</f>
        <v>550</v>
      </c>
      <c r="V496" t="b">
        <v>1</v>
      </c>
      <c r="W496" t="b">
        <v>1</v>
      </c>
      <c r="Y496" t="s">
        <v>1260</v>
      </c>
      <c r="Z496">
        <v>4</v>
      </c>
      <c r="AS496" t="s">
        <v>52</v>
      </c>
      <c r="AV496">
        <v>1000000339</v>
      </c>
    </row>
    <row r="497" spans="1:48" ht="15" customHeight="1" x14ac:dyDescent="0.3">
      <c r="A497" t="s">
        <v>1250</v>
      </c>
      <c r="D497" t="s">
        <v>56</v>
      </c>
      <c r="F497" t="s">
        <v>1252</v>
      </c>
      <c r="I497" t="s">
        <v>498</v>
      </c>
      <c r="N497" t="s">
        <v>1261</v>
      </c>
      <c r="O497">
        <v>499.994869451</v>
      </c>
      <c r="P497" t="s">
        <v>49</v>
      </c>
      <c r="Q497">
        <v>20</v>
      </c>
      <c r="R497" t="s">
        <v>50</v>
      </c>
      <c r="S497" t="s">
        <v>51</v>
      </c>
      <c r="T497">
        <f>VLOOKUP(N497,[1]Sheet1!$C:$F,4,0)</f>
        <v>550</v>
      </c>
      <c r="U497">
        <f>VLOOKUP(N497,[1]Sheet1!$C:$F,2,0)</f>
        <v>550</v>
      </c>
      <c r="V497" t="b">
        <v>1</v>
      </c>
      <c r="W497" t="b">
        <v>1</v>
      </c>
      <c r="Y497" t="s">
        <v>1262</v>
      </c>
      <c r="Z497">
        <v>5</v>
      </c>
      <c r="AS497" t="s">
        <v>52</v>
      </c>
      <c r="AV497">
        <v>1000000339</v>
      </c>
    </row>
    <row r="498" spans="1:48" ht="15" customHeight="1" x14ac:dyDescent="0.3">
      <c r="A498" t="s">
        <v>1250</v>
      </c>
      <c r="Y498" t="s">
        <v>1263</v>
      </c>
      <c r="Z498">
        <v>6</v>
      </c>
      <c r="AV498">
        <v>1000000339</v>
      </c>
    </row>
    <row r="499" spans="1:48" ht="15" customHeight="1" x14ac:dyDescent="0.3">
      <c r="A499" t="s">
        <v>1250</v>
      </c>
      <c r="Y499" t="s">
        <v>1264</v>
      </c>
      <c r="Z499">
        <v>7</v>
      </c>
      <c r="AV499">
        <v>1000000339</v>
      </c>
    </row>
    <row r="500" spans="1:48" ht="15" customHeight="1" x14ac:dyDescent="0.3">
      <c r="A500" t="s">
        <v>1265</v>
      </c>
      <c r="B500" t="s">
        <v>1266</v>
      </c>
      <c r="C500" s="1" t="s">
        <v>1267</v>
      </c>
      <c r="D500" t="s">
        <v>56</v>
      </c>
      <c r="E500" t="s">
        <v>968</v>
      </c>
      <c r="F500" t="s">
        <v>1268</v>
      </c>
      <c r="G500" t="b">
        <v>1</v>
      </c>
      <c r="H500" t="s">
        <v>48</v>
      </c>
      <c r="I500" t="s">
        <v>59</v>
      </c>
      <c r="N500" t="s">
        <v>1269</v>
      </c>
      <c r="O500">
        <v>499.994869451</v>
      </c>
      <c r="P500" t="s">
        <v>49</v>
      </c>
      <c r="Q500">
        <v>0</v>
      </c>
      <c r="R500" t="s">
        <v>50</v>
      </c>
      <c r="S500" t="s">
        <v>51</v>
      </c>
      <c r="T500">
        <f>VLOOKUP(N500,[1]Sheet1!$C:$F,4,0)</f>
        <v>558</v>
      </c>
      <c r="U500">
        <f>VLOOKUP(N500,[1]Sheet1!$C:$F,2,0)</f>
        <v>558</v>
      </c>
      <c r="V500" t="b">
        <v>1</v>
      </c>
      <c r="W500" t="b">
        <v>1</v>
      </c>
      <c r="Y500" t="s">
        <v>1270</v>
      </c>
      <c r="Z500">
        <v>1</v>
      </c>
      <c r="AB500" t="b">
        <v>0</v>
      </c>
      <c r="AS500" t="s">
        <v>52</v>
      </c>
      <c r="AV500">
        <v>1000000339</v>
      </c>
    </row>
    <row r="501" spans="1:48" ht="15" customHeight="1" x14ac:dyDescent="0.3">
      <c r="A501" t="s">
        <v>1265</v>
      </c>
      <c r="D501" t="s">
        <v>56</v>
      </c>
      <c r="F501" t="s">
        <v>1268</v>
      </c>
      <c r="I501" t="s">
        <v>62</v>
      </c>
      <c r="N501" t="s">
        <v>1271</v>
      </c>
      <c r="O501">
        <v>499.994869451</v>
      </c>
      <c r="P501" t="s">
        <v>49</v>
      </c>
      <c r="Q501">
        <v>0</v>
      </c>
      <c r="R501" t="s">
        <v>50</v>
      </c>
      <c r="S501" t="s">
        <v>51</v>
      </c>
      <c r="T501">
        <f>VLOOKUP(N501,[1]Sheet1!$C:$F,4,0)</f>
        <v>558</v>
      </c>
      <c r="U501">
        <f>VLOOKUP(N501,[1]Sheet1!$C:$F,2,0)</f>
        <v>558</v>
      </c>
      <c r="V501" t="b">
        <v>1</v>
      </c>
      <c r="W501" t="b">
        <v>1</v>
      </c>
      <c r="Y501" t="s">
        <v>1272</v>
      </c>
      <c r="Z501">
        <v>2</v>
      </c>
      <c r="AS501" t="s">
        <v>52</v>
      </c>
      <c r="AV501">
        <v>1000000339</v>
      </c>
    </row>
    <row r="502" spans="1:48" ht="15" customHeight="1" x14ac:dyDescent="0.3">
      <c r="A502" t="s">
        <v>1265</v>
      </c>
      <c r="D502" t="s">
        <v>56</v>
      </c>
      <c r="F502" t="s">
        <v>1268</v>
      </c>
      <c r="I502" t="s">
        <v>65</v>
      </c>
      <c r="N502" t="s">
        <v>1273</v>
      </c>
      <c r="O502">
        <v>499.994869451</v>
      </c>
      <c r="P502" t="s">
        <v>49</v>
      </c>
      <c r="Q502">
        <v>2</v>
      </c>
      <c r="R502" t="s">
        <v>50</v>
      </c>
      <c r="S502" t="s">
        <v>51</v>
      </c>
      <c r="T502">
        <f>VLOOKUP(N502,[1]Sheet1!$C:$F,4,0)</f>
        <v>558</v>
      </c>
      <c r="U502">
        <f>VLOOKUP(N502,[1]Sheet1!$C:$F,2,0)</f>
        <v>558</v>
      </c>
      <c r="V502" t="b">
        <v>1</v>
      </c>
      <c r="W502" t="b">
        <v>1</v>
      </c>
      <c r="Y502" t="s">
        <v>1274</v>
      </c>
      <c r="Z502">
        <v>3</v>
      </c>
      <c r="AS502" t="s">
        <v>52</v>
      </c>
      <c r="AV502">
        <v>1000000339</v>
      </c>
    </row>
    <row r="503" spans="1:48" ht="15" customHeight="1" x14ac:dyDescent="0.3">
      <c r="A503" t="s">
        <v>1265</v>
      </c>
      <c r="D503" t="s">
        <v>56</v>
      </c>
      <c r="F503" t="s">
        <v>1268</v>
      </c>
      <c r="I503" t="s">
        <v>68</v>
      </c>
      <c r="N503" t="s">
        <v>1275</v>
      </c>
      <c r="O503">
        <v>499.994869451</v>
      </c>
      <c r="P503" t="s">
        <v>49</v>
      </c>
      <c r="Q503">
        <v>0</v>
      </c>
      <c r="R503" t="s">
        <v>50</v>
      </c>
      <c r="S503" t="s">
        <v>51</v>
      </c>
      <c r="T503">
        <f>VLOOKUP(N503,[1]Sheet1!$C:$F,4,0)</f>
        <v>558</v>
      </c>
      <c r="U503">
        <f>VLOOKUP(N503,[1]Sheet1!$C:$F,2,0)</f>
        <v>558</v>
      </c>
      <c r="V503" t="b">
        <v>1</v>
      </c>
      <c r="W503" t="b">
        <v>1</v>
      </c>
      <c r="Y503" t="s">
        <v>1276</v>
      </c>
      <c r="Z503">
        <v>4</v>
      </c>
      <c r="AS503" t="s">
        <v>52</v>
      </c>
      <c r="AV503">
        <v>1000000339</v>
      </c>
    </row>
    <row r="504" spans="1:48" ht="15" customHeight="1" x14ac:dyDescent="0.3">
      <c r="A504" t="s">
        <v>1265</v>
      </c>
      <c r="D504" t="s">
        <v>56</v>
      </c>
      <c r="F504" t="s">
        <v>1268</v>
      </c>
      <c r="I504" t="s">
        <v>498</v>
      </c>
      <c r="N504" t="s">
        <v>1277</v>
      </c>
      <c r="O504">
        <v>499.994869451</v>
      </c>
      <c r="P504" t="s">
        <v>49</v>
      </c>
      <c r="Q504">
        <v>0</v>
      </c>
      <c r="R504" t="s">
        <v>50</v>
      </c>
      <c r="S504" t="s">
        <v>51</v>
      </c>
      <c r="T504">
        <f>VLOOKUP(N504,[1]Sheet1!$C:$F,4,0)</f>
        <v>558</v>
      </c>
      <c r="U504">
        <f>VLOOKUP(N504,[1]Sheet1!$C:$F,2,0)</f>
        <v>558</v>
      </c>
      <c r="V504" t="b">
        <v>1</v>
      </c>
      <c r="W504" t="b">
        <v>1</v>
      </c>
      <c r="Y504" t="s">
        <v>1278</v>
      </c>
      <c r="Z504">
        <v>5</v>
      </c>
      <c r="AS504" t="s">
        <v>52</v>
      </c>
      <c r="AV504">
        <v>1000000339</v>
      </c>
    </row>
    <row r="505" spans="1:48" ht="15" customHeight="1" x14ac:dyDescent="0.3">
      <c r="A505" t="s">
        <v>1265</v>
      </c>
      <c r="Y505" t="s">
        <v>1279</v>
      </c>
      <c r="Z505">
        <v>6</v>
      </c>
      <c r="AV505">
        <v>1000000339</v>
      </c>
    </row>
    <row r="506" spans="1:48" ht="15" customHeight="1" x14ac:dyDescent="0.3">
      <c r="A506" t="s">
        <v>1280</v>
      </c>
      <c r="B506" t="s">
        <v>1281</v>
      </c>
      <c r="C506" s="1" t="s">
        <v>1282</v>
      </c>
      <c r="D506" t="s">
        <v>56</v>
      </c>
      <c r="E506" t="s">
        <v>968</v>
      </c>
      <c r="F506" t="s">
        <v>1283</v>
      </c>
      <c r="G506" t="b">
        <v>0</v>
      </c>
      <c r="H506" t="s">
        <v>48</v>
      </c>
      <c r="I506" t="s">
        <v>59</v>
      </c>
      <c r="N506" t="s">
        <v>1284</v>
      </c>
      <c r="O506">
        <v>499.994869451</v>
      </c>
      <c r="P506" t="s">
        <v>49</v>
      </c>
      <c r="Q506">
        <v>0</v>
      </c>
      <c r="R506" t="s">
        <v>50</v>
      </c>
      <c r="S506" t="s">
        <v>51</v>
      </c>
      <c r="T506">
        <f>VLOOKUP(N506,[1]Sheet1!$C:$F,4,0)</f>
        <v>538</v>
      </c>
      <c r="U506">
        <f>VLOOKUP(N506,[1]Sheet1!$C:$F,2,0)</f>
        <v>538</v>
      </c>
      <c r="V506" t="b">
        <v>1</v>
      </c>
      <c r="W506" t="b">
        <v>1</v>
      </c>
      <c r="Y506" t="s">
        <v>1285</v>
      </c>
      <c r="Z506">
        <v>1</v>
      </c>
      <c r="AB506" t="b">
        <v>0</v>
      </c>
      <c r="AS506" t="s">
        <v>52</v>
      </c>
      <c r="AV506">
        <v>1000000339</v>
      </c>
    </row>
    <row r="507" spans="1:48" ht="15" customHeight="1" x14ac:dyDescent="0.3">
      <c r="A507" t="s">
        <v>1280</v>
      </c>
      <c r="D507" t="s">
        <v>56</v>
      </c>
      <c r="F507" t="s">
        <v>1283</v>
      </c>
      <c r="I507" t="s">
        <v>62</v>
      </c>
      <c r="N507" t="s">
        <v>1286</v>
      </c>
      <c r="O507">
        <v>499.994869451</v>
      </c>
      <c r="P507" t="s">
        <v>49</v>
      </c>
      <c r="Q507">
        <v>0</v>
      </c>
      <c r="R507" t="s">
        <v>50</v>
      </c>
      <c r="S507" t="s">
        <v>51</v>
      </c>
      <c r="T507">
        <f>VLOOKUP(N507,[1]Sheet1!$C:$F,4,0)</f>
        <v>538</v>
      </c>
      <c r="U507">
        <f>VLOOKUP(N507,[1]Sheet1!$C:$F,2,0)</f>
        <v>538</v>
      </c>
      <c r="V507" t="b">
        <v>1</v>
      </c>
      <c r="W507" t="b">
        <v>1</v>
      </c>
      <c r="Y507" t="s">
        <v>1287</v>
      </c>
      <c r="Z507">
        <v>2</v>
      </c>
      <c r="AS507" t="s">
        <v>52</v>
      </c>
      <c r="AV507">
        <v>1000000339</v>
      </c>
    </row>
    <row r="508" spans="1:48" ht="15" customHeight="1" x14ac:dyDescent="0.3">
      <c r="A508" t="s">
        <v>1280</v>
      </c>
      <c r="D508" t="s">
        <v>56</v>
      </c>
      <c r="F508" t="s">
        <v>1283</v>
      </c>
      <c r="I508" t="s">
        <v>65</v>
      </c>
      <c r="N508" t="s">
        <v>1288</v>
      </c>
      <c r="O508">
        <v>499.994869451</v>
      </c>
      <c r="P508" t="s">
        <v>49</v>
      </c>
      <c r="Q508">
        <v>0</v>
      </c>
      <c r="R508" t="s">
        <v>50</v>
      </c>
      <c r="S508" t="s">
        <v>51</v>
      </c>
      <c r="T508">
        <f>VLOOKUP(N508,[1]Sheet1!$C:$F,4,0)</f>
        <v>538</v>
      </c>
      <c r="U508">
        <f>VLOOKUP(N508,[1]Sheet1!$C:$F,2,0)</f>
        <v>538</v>
      </c>
      <c r="V508" t="b">
        <v>1</v>
      </c>
      <c r="W508" t="b">
        <v>1</v>
      </c>
      <c r="Y508" t="s">
        <v>1289</v>
      </c>
      <c r="Z508">
        <v>3</v>
      </c>
      <c r="AS508" t="s">
        <v>52</v>
      </c>
      <c r="AV508">
        <v>1000000339</v>
      </c>
    </row>
    <row r="509" spans="1:48" ht="15" customHeight="1" x14ac:dyDescent="0.3">
      <c r="A509" t="s">
        <v>1280</v>
      </c>
      <c r="D509" t="s">
        <v>56</v>
      </c>
      <c r="F509" t="s">
        <v>1283</v>
      </c>
      <c r="I509" t="s">
        <v>68</v>
      </c>
      <c r="N509" t="s">
        <v>1290</v>
      </c>
      <c r="O509">
        <v>499.994869451</v>
      </c>
      <c r="P509" t="s">
        <v>49</v>
      </c>
      <c r="Q509">
        <v>0</v>
      </c>
      <c r="R509" t="s">
        <v>50</v>
      </c>
      <c r="S509" t="s">
        <v>51</v>
      </c>
      <c r="T509">
        <f>VLOOKUP(N509,[1]Sheet1!$C:$F,4,0)</f>
        <v>538</v>
      </c>
      <c r="U509">
        <f>VLOOKUP(N509,[1]Sheet1!$C:$F,2,0)</f>
        <v>538</v>
      </c>
      <c r="V509" t="b">
        <v>1</v>
      </c>
      <c r="W509" t="b">
        <v>1</v>
      </c>
      <c r="Y509" t="s">
        <v>1291</v>
      </c>
      <c r="Z509">
        <v>4</v>
      </c>
      <c r="AS509" t="s">
        <v>52</v>
      </c>
      <c r="AV509">
        <v>1000000339</v>
      </c>
    </row>
    <row r="510" spans="1:48" ht="15" customHeight="1" x14ac:dyDescent="0.3">
      <c r="A510" t="s">
        <v>1280</v>
      </c>
      <c r="D510" t="s">
        <v>56</v>
      </c>
      <c r="F510" t="s">
        <v>1283</v>
      </c>
      <c r="I510" t="s">
        <v>498</v>
      </c>
      <c r="N510" t="s">
        <v>1292</v>
      </c>
      <c r="O510">
        <v>499.994869451</v>
      </c>
      <c r="P510" t="s">
        <v>49</v>
      </c>
      <c r="Q510">
        <v>0</v>
      </c>
      <c r="R510" t="s">
        <v>50</v>
      </c>
      <c r="S510" t="s">
        <v>51</v>
      </c>
      <c r="T510">
        <f>VLOOKUP(N510,[1]Sheet1!$C:$F,4,0)</f>
        <v>538</v>
      </c>
      <c r="U510">
        <f>VLOOKUP(N510,[1]Sheet1!$C:$F,2,0)</f>
        <v>538</v>
      </c>
      <c r="V510" t="b">
        <v>1</v>
      </c>
      <c r="W510" t="b">
        <v>1</v>
      </c>
      <c r="Y510" t="s">
        <v>1293</v>
      </c>
      <c r="Z510">
        <v>5</v>
      </c>
      <c r="AS510" t="s">
        <v>52</v>
      </c>
      <c r="AV510">
        <v>1000000339</v>
      </c>
    </row>
    <row r="511" spans="1:48" ht="15" customHeight="1" x14ac:dyDescent="0.3">
      <c r="A511" t="s">
        <v>1280</v>
      </c>
      <c r="Y511" t="s">
        <v>1294</v>
      </c>
      <c r="Z511">
        <v>6</v>
      </c>
      <c r="AV511">
        <v>1000000339</v>
      </c>
    </row>
    <row r="512" spans="1:48" ht="15" customHeight="1" x14ac:dyDescent="0.3">
      <c r="A512" t="s">
        <v>1280</v>
      </c>
      <c r="Y512" t="s">
        <v>1295</v>
      </c>
      <c r="Z512">
        <v>7</v>
      </c>
      <c r="AV512">
        <v>1000000339</v>
      </c>
    </row>
    <row r="513" spans="1:48" ht="15" customHeight="1" x14ac:dyDescent="0.3">
      <c r="A513" t="s">
        <v>1296</v>
      </c>
      <c r="B513" t="s">
        <v>1297</v>
      </c>
      <c r="C513" s="1" t="s">
        <v>1298</v>
      </c>
      <c r="D513" t="s">
        <v>56</v>
      </c>
      <c r="E513" t="s">
        <v>968</v>
      </c>
      <c r="F513" t="s">
        <v>1299</v>
      </c>
      <c r="G513" t="b">
        <v>1</v>
      </c>
      <c r="H513" t="s">
        <v>48</v>
      </c>
      <c r="I513" t="s">
        <v>59</v>
      </c>
      <c r="N513" t="s">
        <v>1300</v>
      </c>
      <c r="O513">
        <v>499.994869451</v>
      </c>
      <c r="P513" t="s">
        <v>49</v>
      </c>
      <c r="Q513">
        <v>20</v>
      </c>
      <c r="R513" t="s">
        <v>50</v>
      </c>
      <c r="S513" t="s">
        <v>51</v>
      </c>
      <c r="T513">
        <f>VLOOKUP(N513,[1]Sheet1!$C:$F,4,0)</f>
        <v>580</v>
      </c>
      <c r="U513">
        <f>VLOOKUP(N513,[1]Sheet1!$C:$F,2,0)</f>
        <v>580</v>
      </c>
      <c r="V513" t="b">
        <v>1</v>
      </c>
      <c r="W513" t="b">
        <v>1</v>
      </c>
      <c r="Y513" t="s">
        <v>1301</v>
      </c>
      <c r="Z513">
        <v>1</v>
      </c>
      <c r="AB513" t="b">
        <v>0</v>
      </c>
      <c r="AS513" t="s">
        <v>52</v>
      </c>
      <c r="AV513">
        <v>1000000339</v>
      </c>
    </row>
    <row r="514" spans="1:48" ht="15" customHeight="1" x14ac:dyDescent="0.3">
      <c r="A514" t="s">
        <v>1296</v>
      </c>
      <c r="D514" t="s">
        <v>56</v>
      </c>
      <c r="F514" t="s">
        <v>1299</v>
      </c>
      <c r="I514" t="s">
        <v>62</v>
      </c>
      <c r="N514" t="s">
        <v>1302</v>
      </c>
      <c r="O514">
        <v>499.994869451</v>
      </c>
      <c r="P514" t="s">
        <v>49</v>
      </c>
      <c r="Q514">
        <v>20</v>
      </c>
      <c r="R514" t="s">
        <v>50</v>
      </c>
      <c r="S514" t="s">
        <v>51</v>
      </c>
      <c r="T514">
        <f>VLOOKUP(N514,[1]Sheet1!$C:$F,4,0)</f>
        <v>580</v>
      </c>
      <c r="U514">
        <f>VLOOKUP(N514,[1]Sheet1!$C:$F,2,0)</f>
        <v>580</v>
      </c>
      <c r="V514" t="b">
        <v>1</v>
      </c>
      <c r="W514" t="b">
        <v>1</v>
      </c>
      <c r="Y514" t="s">
        <v>1303</v>
      </c>
      <c r="Z514">
        <v>2</v>
      </c>
      <c r="AS514" t="s">
        <v>52</v>
      </c>
      <c r="AV514">
        <v>1000000339</v>
      </c>
    </row>
    <row r="515" spans="1:48" ht="15" customHeight="1" x14ac:dyDescent="0.3">
      <c r="A515" t="s">
        <v>1296</v>
      </c>
      <c r="D515" t="s">
        <v>56</v>
      </c>
      <c r="F515" t="s">
        <v>1299</v>
      </c>
      <c r="I515" t="s">
        <v>65</v>
      </c>
      <c r="N515" t="s">
        <v>1304</v>
      </c>
      <c r="O515">
        <v>499.994869451</v>
      </c>
      <c r="P515" t="s">
        <v>49</v>
      </c>
      <c r="Q515">
        <v>20</v>
      </c>
      <c r="R515" t="s">
        <v>50</v>
      </c>
      <c r="S515" t="s">
        <v>51</v>
      </c>
      <c r="T515">
        <f>VLOOKUP(N515,[1]Sheet1!$C:$F,4,0)</f>
        <v>580</v>
      </c>
      <c r="U515">
        <f>VLOOKUP(N515,[1]Sheet1!$C:$F,2,0)</f>
        <v>580</v>
      </c>
      <c r="V515" t="b">
        <v>1</v>
      </c>
      <c r="W515" t="b">
        <v>1</v>
      </c>
      <c r="Y515" t="s">
        <v>1305</v>
      </c>
      <c r="Z515">
        <v>3</v>
      </c>
      <c r="AS515" t="s">
        <v>52</v>
      </c>
      <c r="AV515">
        <v>1000000339</v>
      </c>
    </row>
    <row r="516" spans="1:48" ht="15" customHeight="1" x14ac:dyDescent="0.3">
      <c r="A516" t="s">
        <v>1296</v>
      </c>
      <c r="D516" t="s">
        <v>56</v>
      </c>
      <c r="F516" t="s">
        <v>1299</v>
      </c>
      <c r="I516" t="s">
        <v>68</v>
      </c>
      <c r="N516" t="s">
        <v>1306</v>
      </c>
      <c r="O516">
        <v>499.994869451</v>
      </c>
      <c r="P516" t="s">
        <v>49</v>
      </c>
      <c r="Q516">
        <v>20</v>
      </c>
      <c r="R516" t="s">
        <v>50</v>
      </c>
      <c r="S516" t="s">
        <v>51</v>
      </c>
      <c r="T516">
        <f>VLOOKUP(N516,[1]Sheet1!$C:$F,4,0)</f>
        <v>580</v>
      </c>
      <c r="U516">
        <f>VLOOKUP(N516,[1]Sheet1!$C:$F,2,0)</f>
        <v>580</v>
      </c>
      <c r="V516" t="b">
        <v>1</v>
      </c>
      <c r="W516" t="b">
        <v>1</v>
      </c>
      <c r="Y516" t="s">
        <v>1307</v>
      </c>
      <c r="Z516">
        <v>4</v>
      </c>
      <c r="AS516" t="s">
        <v>52</v>
      </c>
      <c r="AV516">
        <v>1000000339</v>
      </c>
    </row>
    <row r="517" spans="1:48" ht="15" customHeight="1" x14ac:dyDescent="0.3">
      <c r="A517" t="s">
        <v>1296</v>
      </c>
      <c r="D517" t="s">
        <v>56</v>
      </c>
      <c r="F517" t="s">
        <v>1299</v>
      </c>
      <c r="I517" t="s">
        <v>498</v>
      </c>
      <c r="N517" t="s">
        <v>1308</v>
      </c>
      <c r="O517">
        <v>499.994869451</v>
      </c>
      <c r="P517" t="s">
        <v>49</v>
      </c>
      <c r="Q517">
        <v>20</v>
      </c>
      <c r="R517" t="s">
        <v>50</v>
      </c>
      <c r="S517" t="s">
        <v>51</v>
      </c>
      <c r="T517">
        <f>VLOOKUP(N517,[1]Sheet1!$C:$F,4,0)</f>
        <v>580</v>
      </c>
      <c r="U517">
        <f>VLOOKUP(N517,[1]Sheet1!$C:$F,2,0)</f>
        <v>580</v>
      </c>
      <c r="V517" t="b">
        <v>1</v>
      </c>
      <c r="W517" t="b">
        <v>1</v>
      </c>
      <c r="Y517" t="s">
        <v>1309</v>
      </c>
      <c r="Z517">
        <v>5</v>
      </c>
      <c r="AS517" t="s">
        <v>52</v>
      </c>
      <c r="AV517">
        <v>1000000339</v>
      </c>
    </row>
    <row r="518" spans="1:48" ht="15" customHeight="1" x14ac:dyDescent="0.3">
      <c r="A518" t="s">
        <v>1296</v>
      </c>
      <c r="Y518" t="s">
        <v>1310</v>
      </c>
      <c r="Z518">
        <v>6</v>
      </c>
      <c r="AV518">
        <v>1000000339</v>
      </c>
    </row>
    <row r="519" spans="1:48" ht="15" customHeight="1" x14ac:dyDescent="0.3">
      <c r="A519" t="s">
        <v>1311</v>
      </c>
      <c r="B519" t="s">
        <v>1312</v>
      </c>
      <c r="C519" s="1" t="s">
        <v>1313</v>
      </c>
      <c r="D519" t="s">
        <v>56</v>
      </c>
      <c r="E519" t="s">
        <v>968</v>
      </c>
      <c r="F519" t="s">
        <v>1314</v>
      </c>
      <c r="G519" t="b">
        <v>1</v>
      </c>
      <c r="H519" t="s">
        <v>48</v>
      </c>
      <c r="I519" t="s">
        <v>59</v>
      </c>
      <c r="N519" t="s">
        <v>1315</v>
      </c>
      <c r="O519">
        <v>499.994869451</v>
      </c>
      <c r="P519" t="s">
        <v>49</v>
      </c>
      <c r="Q519">
        <v>5</v>
      </c>
      <c r="R519" t="s">
        <v>50</v>
      </c>
      <c r="S519" t="s">
        <v>51</v>
      </c>
      <c r="T519">
        <f>VLOOKUP(N519,[1]Sheet1!$C:$F,4,0)</f>
        <v>455</v>
      </c>
      <c r="U519">
        <f>VLOOKUP(N519,[1]Sheet1!$C:$F,2,0)</f>
        <v>455</v>
      </c>
      <c r="V519" t="b">
        <v>1</v>
      </c>
      <c r="W519" t="b">
        <v>1</v>
      </c>
      <c r="Y519" t="s">
        <v>1316</v>
      </c>
      <c r="Z519">
        <v>1</v>
      </c>
      <c r="AB519" t="b">
        <v>0</v>
      </c>
      <c r="AS519" t="s">
        <v>52</v>
      </c>
      <c r="AV519">
        <v>1000000339</v>
      </c>
    </row>
    <row r="520" spans="1:48" ht="15" customHeight="1" x14ac:dyDescent="0.3">
      <c r="A520" t="s">
        <v>1311</v>
      </c>
      <c r="D520" t="s">
        <v>56</v>
      </c>
      <c r="F520" t="s">
        <v>1314</v>
      </c>
      <c r="I520" t="s">
        <v>62</v>
      </c>
      <c r="N520" t="s">
        <v>1317</v>
      </c>
      <c r="O520">
        <v>499.994869451</v>
      </c>
      <c r="P520" t="s">
        <v>49</v>
      </c>
      <c r="Q520">
        <v>0</v>
      </c>
      <c r="R520" t="s">
        <v>50</v>
      </c>
      <c r="S520" t="s">
        <v>51</v>
      </c>
      <c r="T520">
        <f>VLOOKUP(N520,[1]Sheet1!$C:$F,4,0)</f>
        <v>455</v>
      </c>
      <c r="U520">
        <f>VLOOKUP(N520,[1]Sheet1!$C:$F,2,0)</f>
        <v>455</v>
      </c>
      <c r="V520" t="b">
        <v>1</v>
      </c>
      <c r="W520" t="b">
        <v>1</v>
      </c>
      <c r="Y520" t="s">
        <v>1318</v>
      </c>
      <c r="Z520">
        <v>2</v>
      </c>
      <c r="AS520" t="s">
        <v>52</v>
      </c>
      <c r="AV520">
        <v>1000000339</v>
      </c>
    </row>
    <row r="521" spans="1:48" ht="15" customHeight="1" x14ac:dyDescent="0.3">
      <c r="A521" t="s">
        <v>1311</v>
      </c>
      <c r="D521" t="s">
        <v>56</v>
      </c>
      <c r="F521" t="s">
        <v>1314</v>
      </c>
      <c r="I521" t="s">
        <v>65</v>
      </c>
      <c r="N521" t="s">
        <v>1319</v>
      </c>
      <c r="O521">
        <v>499.994869451</v>
      </c>
      <c r="P521" t="s">
        <v>49</v>
      </c>
      <c r="Q521">
        <v>0</v>
      </c>
      <c r="R521" t="s">
        <v>50</v>
      </c>
      <c r="S521" t="s">
        <v>51</v>
      </c>
      <c r="T521">
        <f>VLOOKUP(N521,[1]Sheet1!$C:$F,4,0)</f>
        <v>455</v>
      </c>
      <c r="U521">
        <f>VLOOKUP(N521,[1]Sheet1!$C:$F,2,0)</f>
        <v>455</v>
      </c>
      <c r="V521" t="b">
        <v>1</v>
      </c>
      <c r="W521" t="b">
        <v>1</v>
      </c>
      <c r="Y521" t="s">
        <v>1320</v>
      </c>
      <c r="Z521">
        <v>3</v>
      </c>
      <c r="AS521" t="s">
        <v>52</v>
      </c>
      <c r="AV521">
        <v>1000000339</v>
      </c>
    </row>
    <row r="522" spans="1:48" ht="15" customHeight="1" x14ac:dyDescent="0.3">
      <c r="A522" t="s">
        <v>1311</v>
      </c>
      <c r="D522" t="s">
        <v>56</v>
      </c>
      <c r="F522" t="s">
        <v>1314</v>
      </c>
      <c r="I522" t="s">
        <v>68</v>
      </c>
      <c r="N522" t="s">
        <v>1321</v>
      </c>
      <c r="O522">
        <v>499.994869451</v>
      </c>
      <c r="P522" t="s">
        <v>49</v>
      </c>
      <c r="Q522">
        <v>0</v>
      </c>
      <c r="R522" t="s">
        <v>50</v>
      </c>
      <c r="S522" t="s">
        <v>51</v>
      </c>
      <c r="T522">
        <f>VLOOKUP(N522,[1]Sheet1!$C:$F,4,0)</f>
        <v>455</v>
      </c>
      <c r="U522">
        <f>VLOOKUP(N522,[1]Sheet1!$C:$F,2,0)</f>
        <v>455</v>
      </c>
      <c r="V522" t="b">
        <v>1</v>
      </c>
      <c r="W522" t="b">
        <v>1</v>
      </c>
      <c r="Y522" t="s">
        <v>1322</v>
      </c>
      <c r="Z522">
        <v>4</v>
      </c>
      <c r="AS522" t="s">
        <v>52</v>
      </c>
      <c r="AV522">
        <v>1000000339</v>
      </c>
    </row>
    <row r="523" spans="1:48" ht="15" customHeight="1" x14ac:dyDescent="0.3">
      <c r="A523" t="s">
        <v>1311</v>
      </c>
      <c r="D523" t="s">
        <v>56</v>
      </c>
      <c r="F523" t="s">
        <v>1314</v>
      </c>
      <c r="I523" t="s">
        <v>498</v>
      </c>
      <c r="N523" t="s">
        <v>1323</v>
      </c>
      <c r="O523">
        <v>499.994869451</v>
      </c>
      <c r="P523" t="s">
        <v>49</v>
      </c>
      <c r="Q523">
        <v>0</v>
      </c>
      <c r="R523" t="s">
        <v>50</v>
      </c>
      <c r="S523" t="s">
        <v>51</v>
      </c>
      <c r="T523">
        <f>VLOOKUP(N523,[1]Sheet1!$C:$F,4,0)</f>
        <v>455</v>
      </c>
      <c r="U523">
        <f>VLOOKUP(N523,[1]Sheet1!$C:$F,2,0)</f>
        <v>455</v>
      </c>
      <c r="V523" t="b">
        <v>1</v>
      </c>
      <c r="W523" t="b">
        <v>1</v>
      </c>
      <c r="Y523" t="s">
        <v>1324</v>
      </c>
      <c r="Z523">
        <v>5</v>
      </c>
      <c r="AS523" t="s">
        <v>52</v>
      </c>
      <c r="AV523">
        <v>1000000339</v>
      </c>
    </row>
    <row r="524" spans="1:48" ht="15" customHeight="1" x14ac:dyDescent="0.3">
      <c r="A524" t="s">
        <v>1311</v>
      </c>
      <c r="Y524" t="s">
        <v>1325</v>
      </c>
      <c r="Z524">
        <v>6</v>
      </c>
      <c r="AV524">
        <v>1000000339</v>
      </c>
    </row>
    <row r="525" spans="1:48" ht="15" customHeight="1" x14ac:dyDescent="0.3">
      <c r="A525" t="s">
        <v>1311</v>
      </c>
      <c r="Y525" t="s">
        <v>1326</v>
      </c>
      <c r="Z525">
        <v>7</v>
      </c>
      <c r="AV525">
        <v>1000000339</v>
      </c>
    </row>
    <row r="526" spans="1:48" ht="15" customHeight="1" x14ac:dyDescent="0.3">
      <c r="A526" t="s">
        <v>1327</v>
      </c>
      <c r="B526" t="s">
        <v>1328</v>
      </c>
      <c r="C526" s="1" t="s">
        <v>1329</v>
      </c>
      <c r="D526" t="s">
        <v>56</v>
      </c>
      <c r="E526" t="s">
        <v>968</v>
      </c>
      <c r="F526" t="s">
        <v>1330</v>
      </c>
      <c r="G526" t="b">
        <v>0</v>
      </c>
      <c r="H526" t="s">
        <v>48</v>
      </c>
      <c r="I526" t="s">
        <v>59</v>
      </c>
      <c r="N526" t="s">
        <v>1331</v>
      </c>
      <c r="O526">
        <v>499.994869451</v>
      </c>
      <c r="P526" t="s">
        <v>49</v>
      </c>
      <c r="Q526">
        <v>0</v>
      </c>
      <c r="R526" t="s">
        <v>50</v>
      </c>
      <c r="S526" t="s">
        <v>51</v>
      </c>
      <c r="T526">
        <f>VLOOKUP(N526,[1]Sheet1!$C:$F,4,0)</f>
        <v>513</v>
      </c>
      <c r="U526">
        <f>VLOOKUP(N526,[1]Sheet1!$C:$F,2,0)</f>
        <v>513</v>
      </c>
      <c r="V526" t="b">
        <v>1</v>
      </c>
      <c r="W526" t="b">
        <v>1</v>
      </c>
      <c r="Y526" t="s">
        <v>1332</v>
      </c>
      <c r="Z526">
        <v>1</v>
      </c>
      <c r="AB526" t="b">
        <v>0</v>
      </c>
      <c r="AS526" t="s">
        <v>52</v>
      </c>
      <c r="AV526">
        <v>1000000339</v>
      </c>
    </row>
    <row r="527" spans="1:48" ht="15" customHeight="1" x14ac:dyDescent="0.3">
      <c r="A527" t="s">
        <v>1327</v>
      </c>
      <c r="D527" t="s">
        <v>56</v>
      </c>
      <c r="F527" t="s">
        <v>1330</v>
      </c>
      <c r="I527" t="s">
        <v>62</v>
      </c>
      <c r="N527" t="s">
        <v>1333</v>
      </c>
      <c r="O527">
        <v>499.994869451</v>
      </c>
      <c r="P527" t="s">
        <v>49</v>
      </c>
      <c r="Q527">
        <v>0</v>
      </c>
      <c r="R527" t="s">
        <v>50</v>
      </c>
      <c r="S527" t="s">
        <v>51</v>
      </c>
      <c r="T527">
        <f>VLOOKUP(N527,[1]Sheet1!$C:$F,4,0)</f>
        <v>513</v>
      </c>
      <c r="U527">
        <f>VLOOKUP(N527,[1]Sheet1!$C:$F,2,0)</f>
        <v>513</v>
      </c>
      <c r="V527" t="b">
        <v>1</v>
      </c>
      <c r="W527" t="b">
        <v>1</v>
      </c>
      <c r="Y527" t="s">
        <v>1334</v>
      </c>
      <c r="Z527">
        <v>2</v>
      </c>
      <c r="AS527" t="s">
        <v>52</v>
      </c>
      <c r="AV527">
        <v>1000000339</v>
      </c>
    </row>
    <row r="528" spans="1:48" ht="15" customHeight="1" x14ac:dyDescent="0.3">
      <c r="A528" t="s">
        <v>1327</v>
      </c>
      <c r="D528" t="s">
        <v>56</v>
      </c>
      <c r="F528" t="s">
        <v>1330</v>
      </c>
      <c r="I528" t="s">
        <v>65</v>
      </c>
      <c r="N528" t="s">
        <v>1335</v>
      </c>
      <c r="O528">
        <v>499.994869451</v>
      </c>
      <c r="P528" t="s">
        <v>49</v>
      </c>
      <c r="Q528">
        <v>0</v>
      </c>
      <c r="R528" t="s">
        <v>50</v>
      </c>
      <c r="S528" t="s">
        <v>51</v>
      </c>
      <c r="T528">
        <f>VLOOKUP(N528,[1]Sheet1!$C:$F,4,0)</f>
        <v>513</v>
      </c>
      <c r="U528">
        <f>VLOOKUP(N528,[1]Sheet1!$C:$F,2,0)</f>
        <v>513</v>
      </c>
      <c r="V528" t="b">
        <v>1</v>
      </c>
      <c r="W528" t="b">
        <v>1</v>
      </c>
      <c r="Y528" t="s">
        <v>1336</v>
      </c>
      <c r="Z528">
        <v>3</v>
      </c>
      <c r="AS528" t="s">
        <v>52</v>
      </c>
      <c r="AV528">
        <v>1000000339</v>
      </c>
    </row>
    <row r="529" spans="1:48" ht="15" customHeight="1" x14ac:dyDescent="0.3">
      <c r="A529" t="s">
        <v>1327</v>
      </c>
      <c r="D529" t="s">
        <v>56</v>
      </c>
      <c r="F529" t="s">
        <v>1330</v>
      </c>
      <c r="I529" t="s">
        <v>68</v>
      </c>
      <c r="N529" t="s">
        <v>1337</v>
      </c>
      <c r="O529">
        <v>499.994869451</v>
      </c>
      <c r="P529" t="s">
        <v>49</v>
      </c>
      <c r="Q529">
        <v>0</v>
      </c>
      <c r="R529" t="s">
        <v>50</v>
      </c>
      <c r="S529" t="s">
        <v>51</v>
      </c>
      <c r="T529">
        <f>VLOOKUP(N529,[1]Sheet1!$C:$F,4,0)</f>
        <v>513</v>
      </c>
      <c r="U529">
        <f>VLOOKUP(N529,[1]Sheet1!$C:$F,2,0)</f>
        <v>513</v>
      </c>
      <c r="V529" t="b">
        <v>1</v>
      </c>
      <c r="W529" t="b">
        <v>1</v>
      </c>
      <c r="Y529" t="s">
        <v>1338</v>
      </c>
      <c r="Z529">
        <v>4</v>
      </c>
      <c r="AS529" t="s">
        <v>52</v>
      </c>
      <c r="AV529">
        <v>1000000339</v>
      </c>
    </row>
    <row r="530" spans="1:48" ht="15" customHeight="1" x14ac:dyDescent="0.3">
      <c r="A530" t="s">
        <v>1327</v>
      </c>
      <c r="D530" t="s">
        <v>56</v>
      </c>
      <c r="F530" t="s">
        <v>1330</v>
      </c>
      <c r="I530" t="s">
        <v>498</v>
      </c>
      <c r="N530" t="s">
        <v>1339</v>
      </c>
      <c r="O530">
        <v>499.994869451</v>
      </c>
      <c r="P530" t="s">
        <v>49</v>
      </c>
      <c r="Q530">
        <v>0</v>
      </c>
      <c r="R530" t="s">
        <v>50</v>
      </c>
      <c r="S530" t="s">
        <v>51</v>
      </c>
      <c r="T530">
        <f>VLOOKUP(N530,[1]Sheet1!$C:$F,4,0)</f>
        <v>513</v>
      </c>
      <c r="U530">
        <f>VLOOKUP(N530,[1]Sheet1!$C:$F,2,0)</f>
        <v>513</v>
      </c>
      <c r="V530" t="b">
        <v>1</v>
      </c>
      <c r="W530" t="b">
        <v>1</v>
      </c>
      <c r="Y530" t="s">
        <v>1340</v>
      </c>
      <c r="Z530">
        <v>5</v>
      </c>
      <c r="AS530" t="s">
        <v>52</v>
      </c>
      <c r="AV530">
        <v>1000000339</v>
      </c>
    </row>
    <row r="531" spans="1:48" ht="15" customHeight="1" x14ac:dyDescent="0.3">
      <c r="A531" t="s">
        <v>1327</v>
      </c>
      <c r="Y531" t="s">
        <v>1341</v>
      </c>
      <c r="Z531">
        <v>6</v>
      </c>
      <c r="AV531">
        <v>1000000339</v>
      </c>
    </row>
    <row r="532" spans="1:48" ht="15" customHeight="1" x14ac:dyDescent="0.3">
      <c r="A532" t="s">
        <v>1327</v>
      </c>
      <c r="Y532" t="s">
        <v>1342</v>
      </c>
      <c r="Z532">
        <v>7</v>
      </c>
      <c r="AV532">
        <v>1000000339</v>
      </c>
    </row>
    <row r="533" spans="1:48" ht="15" customHeight="1" x14ac:dyDescent="0.3">
      <c r="A533" t="s">
        <v>1343</v>
      </c>
      <c r="B533" t="s">
        <v>1124</v>
      </c>
      <c r="C533" s="1" t="s">
        <v>1140</v>
      </c>
      <c r="D533" t="s">
        <v>56</v>
      </c>
      <c r="E533" t="s">
        <v>968</v>
      </c>
      <c r="F533" t="s">
        <v>1344</v>
      </c>
      <c r="G533" t="b">
        <v>0</v>
      </c>
      <c r="H533" t="s">
        <v>48</v>
      </c>
      <c r="I533" t="s">
        <v>59</v>
      </c>
      <c r="N533" t="s">
        <v>1345</v>
      </c>
      <c r="O533">
        <v>499.994869451</v>
      </c>
      <c r="P533" t="s">
        <v>49</v>
      </c>
      <c r="Q533">
        <v>0</v>
      </c>
      <c r="R533" t="s">
        <v>50</v>
      </c>
      <c r="S533" t="s">
        <v>51</v>
      </c>
      <c r="T533">
        <f>VLOOKUP(N533,[1]Sheet1!$C:$F,4,0)</f>
        <v>538</v>
      </c>
      <c r="U533">
        <f>VLOOKUP(N533,[1]Sheet1!$C:$F,2,0)</f>
        <v>538</v>
      </c>
      <c r="V533" t="b">
        <v>1</v>
      </c>
      <c r="W533" t="b">
        <v>1</v>
      </c>
      <c r="Y533" t="s">
        <v>1346</v>
      </c>
      <c r="Z533">
        <v>1</v>
      </c>
      <c r="AB533" t="b">
        <v>0</v>
      </c>
      <c r="AS533" t="s">
        <v>52</v>
      </c>
      <c r="AV533">
        <v>1000000339</v>
      </c>
    </row>
    <row r="534" spans="1:48" ht="15" customHeight="1" x14ac:dyDescent="0.3">
      <c r="A534" t="s">
        <v>1343</v>
      </c>
      <c r="D534" t="s">
        <v>56</v>
      </c>
      <c r="F534" t="s">
        <v>1344</v>
      </c>
      <c r="I534" t="s">
        <v>62</v>
      </c>
      <c r="N534" t="s">
        <v>1347</v>
      </c>
      <c r="O534">
        <v>499.994869451</v>
      </c>
      <c r="P534" t="s">
        <v>49</v>
      </c>
      <c r="Q534">
        <v>0</v>
      </c>
      <c r="R534" t="s">
        <v>50</v>
      </c>
      <c r="S534" t="s">
        <v>51</v>
      </c>
      <c r="T534">
        <f>VLOOKUP(N534,[1]Sheet1!$C:$F,4,0)</f>
        <v>538</v>
      </c>
      <c r="U534">
        <f>VLOOKUP(N534,[1]Sheet1!$C:$F,2,0)</f>
        <v>538</v>
      </c>
      <c r="V534" t="b">
        <v>1</v>
      </c>
      <c r="W534" t="b">
        <v>1</v>
      </c>
      <c r="Y534" t="s">
        <v>1348</v>
      </c>
      <c r="Z534">
        <v>2</v>
      </c>
      <c r="AS534" t="s">
        <v>52</v>
      </c>
      <c r="AV534">
        <v>1000000339</v>
      </c>
    </row>
    <row r="535" spans="1:48" ht="15" customHeight="1" x14ac:dyDescent="0.3">
      <c r="A535" t="s">
        <v>1343</v>
      </c>
      <c r="D535" t="s">
        <v>56</v>
      </c>
      <c r="F535" t="s">
        <v>1344</v>
      </c>
      <c r="I535" t="s">
        <v>65</v>
      </c>
      <c r="N535" t="s">
        <v>1349</v>
      </c>
      <c r="O535">
        <v>499.994869451</v>
      </c>
      <c r="P535" t="s">
        <v>49</v>
      </c>
      <c r="Q535">
        <v>0</v>
      </c>
      <c r="R535" t="s">
        <v>50</v>
      </c>
      <c r="S535" t="s">
        <v>51</v>
      </c>
      <c r="T535">
        <f>VLOOKUP(N535,[1]Sheet1!$C:$F,4,0)</f>
        <v>538</v>
      </c>
      <c r="U535">
        <f>VLOOKUP(N535,[1]Sheet1!$C:$F,2,0)</f>
        <v>538</v>
      </c>
      <c r="V535" t="b">
        <v>1</v>
      </c>
      <c r="W535" t="b">
        <v>1</v>
      </c>
      <c r="Y535" t="s">
        <v>1350</v>
      </c>
      <c r="Z535">
        <v>3</v>
      </c>
      <c r="AS535" t="s">
        <v>52</v>
      </c>
      <c r="AV535">
        <v>1000000339</v>
      </c>
    </row>
    <row r="536" spans="1:48" ht="15" customHeight="1" x14ac:dyDescent="0.3">
      <c r="A536" t="s">
        <v>1343</v>
      </c>
      <c r="D536" t="s">
        <v>56</v>
      </c>
      <c r="F536" t="s">
        <v>1344</v>
      </c>
      <c r="I536" t="s">
        <v>68</v>
      </c>
      <c r="N536" t="s">
        <v>1351</v>
      </c>
      <c r="O536">
        <v>499.994869451</v>
      </c>
      <c r="P536" t="s">
        <v>49</v>
      </c>
      <c r="Q536">
        <v>0</v>
      </c>
      <c r="R536" t="s">
        <v>50</v>
      </c>
      <c r="S536" t="s">
        <v>51</v>
      </c>
      <c r="T536">
        <f>VLOOKUP(N536,[1]Sheet1!$C:$F,4,0)</f>
        <v>538</v>
      </c>
      <c r="U536">
        <f>VLOOKUP(N536,[1]Sheet1!$C:$F,2,0)</f>
        <v>538</v>
      </c>
      <c r="V536" t="b">
        <v>1</v>
      </c>
      <c r="W536" t="b">
        <v>1</v>
      </c>
      <c r="Y536" t="s">
        <v>1352</v>
      </c>
      <c r="Z536">
        <v>4</v>
      </c>
      <c r="AS536" t="s">
        <v>52</v>
      </c>
      <c r="AV536">
        <v>1000000339</v>
      </c>
    </row>
    <row r="537" spans="1:48" ht="15" customHeight="1" x14ac:dyDescent="0.3">
      <c r="A537" t="s">
        <v>1343</v>
      </c>
      <c r="D537" t="s">
        <v>56</v>
      </c>
      <c r="F537" t="s">
        <v>1344</v>
      </c>
      <c r="I537" t="s">
        <v>498</v>
      </c>
      <c r="N537" t="s">
        <v>1353</v>
      </c>
      <c r="O537">
        <v>499.994869451</v>
      </c>
      <c r="P537" t="s">
        <v>49</v>
      </c>
      <c r="Q537">
        <v>0</v>
      </c>
      <c r="R537" t="s">
        <v>50</v>
      </c>
      <c r="S537" t="s">
        <v>51</v>
      </c>
      <c r="T537">
        <f>VLOOKUP(N537,[1]Sheet1!$C:$F,4,0)</f>
        <v>538</v>
      </c>
      <c r="U537">
        <f>VLOOKUP(N537,[1]Sheet1!$C:$F,2,0)</f>
        <v>538</v>
      </c>
      <c r="V537" t="b">
        <v>1</v>
      </c>
      <c r="W537" t="b">
        <v>1</v>
      </c>
      <c r="Y537" t="s">
        <v>1354</v>
      </c>
      <c r="Z537">
        <v>5</v>
      </c>
      <c r="AS537" t="s">
        <v>52</v>
      </c>
      <c r="AV537">
        <v>1000000339</v>
      </c>
    </row>
    <row r="538" spans="1:48" ht="15" customHeight="1" x14ac:dyDescent="0.3">
      <c r="A538" t="s">
        <v>1343</v>
      </c>
      <c r="Y538" t="s">
        <v>1355</v>
      </c>
      <c r="Z538">
        <v>6</v>
      </c>
      <c r="AV538">
        <v>1000000339</v>
      </c>
    </row>
    <row r="539" spans="1:48" ht="15" customHeight="1" x14ac:dyDescent="0.3">
      <c r="A539" t="s">
        <v>1343</v>
      </c>
      <c r="Y539" t="s">
        <v>1356</v>
      </c>
      <c r="Z539">
        <v>7</v>
      </c>
      <c r="AV539">
        <v>1000000339</v>
      </c>
    </row>
    <row r="540" spans="1:48" ht="15" customHeight="1" x14ac:dyDescent="0.3">
      <c r="A540" t="s">
        <v>1357</v>
      </c>
      <c r="B540" t="s">
        <v>1358</v>
      </c>
      <c r="C540" s="1" t="s">
        <v>1140</v>
      </c>
      <c r="D540" t="s">
        <v>56</v>
      </c>
      <c r="E540" t="s">
        <v>968</v>
      </c>
      <c r="F540" t="s">
        <v>1359</v>
      </c>
      <c r="G540" t="b">
        <v>0</v>
      </c>
      <c r="H540" t="s">
        <v>48</v>
      </c>
      <c r="I540" t="s">
        <v>59</v>
      </c>
      <c r="N540" t="s">
        <v>1360</v>
      </c>
      <c r="O540">
        <v>499.994869451</v>
      </c>
      <c r="P540" t="s">
        <v>49</v>
      </c>
      <c r="Q540">
        <v>0</v>
      </c>
      <c r="R540" t="s">
        <v>50</v>
      </c>
      <c r="S540" t="s">
        <v>51</v>
      </c>
      <c r="T540">
        <f>VLOOKUP(N540,[1]Sheet1!$C:$F,4,0)</f>
        <v>569</v>
      </c>
      <c r="U540">
        <f>VLOOKUP(N540,[1]Sheet1!$C:$F,2,0)</f>
        <v>569</v>
      </c>
      <c r="V540" t="b">
        <v>1</v>
      </c>
      <c r="W540" t="b">
        <v>1</v>
      </c>
      <c r="Y540" t="s">
        <v>1361</v>
      </c>
      <c r="Z540">
        <v>1</v>
      </c>
      <c r="AB540" t="b">
        <v>0</v>
      </c>
      <c r="AS540" t="s">
        <v>52</v>
      </c>
      <c r="AV540">
        <v>1000000339</v>
      </c>
    </row>
    <row r="541" spans="1:48" ht="15" customHeight="1" x14ac:dyDescent="0.3">
      <c r="A541" t="s">
        <v>1357</v>
      </c>
      <c r="D541" t="s">
        <v>56</v>
      </c>
      <c r="F541" t="s">
        <v>1359</v>
      </c>
      <c r="I541" t="s">
        <v>62</v>
      </c>
      <c r="N541" t="s">
        <v>1362</v>
      </c>
      <c r="O541">
        <v>499.994869451</v>
      </c>
      <c r="P541" t="s">
        <v>49</v>
      </c>
      <c r="Q541">
        <v>0</v>
      </c>
      <c r="R541" t="s">
        <v>50</v>
      </c>
      <c r="S541" t="s">
        <v>51</v>
      </c>
      <c r="T541">
        <f>VLOOKUP(N541,[1]Sheet1!$C:$F,4,0)</f>
        <v>569</v>
      </c>
      <c r="U541">
        <f>VLOOKUP(N541,[1]Sheet1!$C:$F,2,0)</f>
        <v>569</v>
      </c>
      <c r="V541" t="b">
        <v>1</v>
      </c>
      <c r="W541" t="b">
        <v>1</v>
      </c>
      <c r="Y541" t="s">
        <v>1363</v>
      </c>
      <c r="Z541">
        <v>2</v>
      </c>
      <c r="AS541" t="s">
        <v>52</v>
      </c>
      <c r="AV541">
        <v>1000000339</v>
      </c>
    </row>
    <row r="542" spans="1:48" ht="15" customHeight="1" x14ac:dyDescent="0.3">
      <c r="A542" t="s">
        <v>1357</v>
      </c>
      <c r="D542" t="s">
        <v>56</v>
      </c>
      <c r="F542" t="s">
        <v>1359</v>
      </c>
      <c r="I542" t="s">
        <v>65</v>
      </c>
      <c r="N542" t="s">
        <v>1364</v>
      </c>
      <c r="O542">
        <v>499.994869451</v>
      </c>
      <c r="P542" t="s">
        <v>49</v>
      </c>
      <c r="Q542">
        <v>0</v>
      </c>
      <c r="R542" t="s">
        <v>50</v>
      </c>
      <c r="S542" t="s">
        <v>51</v>
      </c>
      <c r="T542">
        <f>VLOOKUP(N542,[1]Sheet1!$C:$F,4,0)</f>
        <v>569</v>
      </c>
      <c r="U542">
        <f>VLOOKUP(N542,[1]Sheet1!$C:$F,2,0)</f>
        <v>569</v>
      </c>
      <c r="V542" t="b">
        <v>1</v>
      </c>
      <c r="W542" t="b">
        <v>1</v>
      </c>
      <c r="Y542" t="s">
        <v>1365</v>
      </c>
      <c r="Z542">
        <v>3</v>
      </c>
      <c r="AS542" t="s">
        <v>52</v>
      </c>
      <c r="AV542">
        <v>1000000339</v>
      </c>
    </row>
    <row r="543" spans="1:48" ht="15" customHeight="1" x14ac:dyDescent="0.3">
      <c r="A543" t="s">
        <v>1357</v>
      </c>
      <c r="D543" t="s">
        <v>56</v>
      </c>
      <c r="F543" t="s">
        <v>1359</v>
      </c>
      <c r="I543" t="s">
        <v>68</v>
      </c>
      <c r="N543" t="s">
        <v>1366</v>
      </c>
      <c r="O543">
        <v>499.994869451</v>
      </c>
      <c r="P543" t="s">
        <v>49</v>
      </c>
      <c r="Q543">
        <v>0</v>
      </c>
      <c r="R543" t="s">
        <v>50</v>
      </c>
      <c r="S543" t="s">
        <v>51</v>
      </c>
      <c r="T543">
        <f>VLOOKUP(N543,[1]Sheet1!$C:$F,4,0)</f>
        <v>569</v>
      </c>
      <c r="U543">
        <f>VLOOKUP(N543,[1]Sheet1!$C:$F,2,0)</f>
        <v>569</v>
      </c>
      <c r="V543" t="b">
        <v>1</v>
      </c>
      <c r="W543" t="b">
        <v>1</v>
      </c>
      <c r="Y543" t="s">
        <v>1367</v>
      </c>
      <c r="Z543">
        <v>4</v>
      </c>
      <c r="AS543" t="s">
        <v>52</v>
      </c>
      <c r="AV543">
        <v>1000000339</v>
      </c>
    </row>
    <row r="544" spans="1:48" ht="15" customHeight="1" x14ac:dyDescent="0.3">
      <c r="A544" t="s">
        <v>1357</v>
      </c>
      <c r="D544" t="s">
        <v>56</v>
      </c>
      <c r="F544" t="s">
        <v>1359</v>
      </c>
      <c r="I544" t="s">
        <v>498</v>
      </c>
      <c r="N544" t="s">
        <v>1368</v>
      </c>
      <c r="O544">
        <v>499.994869451</v>
      </c>
      <c r="P544" t="s">
        <v>49</v>
      </c>
      <c r="Q544">
        <v>0</v>
      </c>
      <c r="R544" t="s">
        <v>50</v>
      </c>
      <c r="S544" t="s">
        <v>51</v>
      </c>
      <c r="T544">
        <f>VLOOKUP(N544,[1]Sheet1!$C:$F,4,0)</f>
        <v>569</v>
      </c>
      <c r="U544">
        <f>VLOOKUP(N544,[1]Sheet1!$C:$F,2,0)</f>
        <v>569</v>
      </c>
      <c r="V544" t="b">
        <v>1</v>
      </c>
      <c r="W544" t="b">
        <v>1</v>
      </c>
      <c r="Y544" t="s">
        <v>1369</v>
      </c>
      <c r="Z544">
        <v>5</v>
      </c>
      <c r="AS544" t="s">
        <v>52</v>
      </c>
      <c r="AV544">
        <v>1000000339</v>
      </c>
    </row>
    <row r="545" spans="1:48" ht="15" customHeight="1" x14ac:dyDescent="0.3">
      <c r="A545" t="s">
        <v>1357</v>
      </c>
      <c r="Y545" t="s">
        <v>1370</v>
      </c>
      <c r="Z545">
        <v>6</v>
      </c>
      <c r="AV545">
        <v>1000000339</v>
      </c>
    </row>
    <row r="546" spans="1:48" ht="15" customHeight="1" x14ac:dyDescent="0.3">
      <c r="A546" t="s">
        <v>1357</v>
      </c>
      <c r="Y546" t="s">
        <v>1371</v>
      </c>
      <c r="Z546">
        <v>7</v>
      </c>
      <c r="AV546">
        <v>1000000339</v>
      </c>
    </row>
    <row r="547" spans="1:48" ht="15" customHeight="1" x14ac:dyDescent="0.3">
      <c r="A547" t="s">
        <v>1372</v>
      </c>
      <c r="B547" t="s">
        <v>1373</v>
      </c>
      <c r="C547" s="1" t="s">
        <v>1189</v>
      </c>
      <c r="D547" t="s">
        <v>56</v>
      </c>
      <c r="E547" t="s">
        <v>968</v>
      </c>
      <c r="F547" t="s">
        <v>1374</v>
      </c>
      <c r="G547" t="b">
        <v>0</v>
      </c>
      <c r="H547" t="s">
        <v>48</v>
      </c>
      <c r="I547" t="s">
        <v>59</v>
      </c>
      <c r="N547" t="s">
        <v>1375</v>
      </c>
      <c r="O547">
        <v>499.994869451</v>
      </c>
      <c r="P547" t="s">
        <v>49</v>
      </c>
      <c r="Q547">
        <v>0</v>
      </c>
      <c r="R547" t="s">
        <v>50</v>
      </c>
      <c r="S547" t="s">
        <v>51</v>
      </c>
      <c r="T547">
        <f>VLOOKUP(N547,[1]Sheet1!$C:$F,4,0)</f>
        <v>569</v>
      </c>
      <c r="U547">
        <f>VLOOKUP(N547,[1]Sheet1!$C:$F,2,0)</f>
        <v>569</v>
      </c>
      <c r="V547" t="b">
        <v>1</v>
      </c>
      <c r="W547" t="b">
        <v>1</v>
      </c>
      <c r="Y547" t="s">
        <v>1376</v>
      </c>
      <c r="Z547">
        <v>1</v>
      </c>
      <c r="AB547" t="b">
        <v>0</v>
      </c>
      <c r="AS547" t="s">
        <v>52</v>
      </c>
      <c r="AV547">
        <v>1000000339</v>
      </c>
    </row>
    <row r="548" spans="1:48" ht="15" customHeight="1" x14ac:dyDescent="0.3">
      <c r="A548" t="s">
        <v>1372</v>
      </c>
      <c r="D548" t="s">
        <v>56</v>
      </c>
      <c r="F548" t="s">
        <v>1374</v>
      </c>
      <c r="I548" t="s">
        <v>62</v>
      </c>
      <c r="N548" t="s">
        <v>1377</v>
      </c>
      <c r="O548">
        <v>499.994869451</v>
      </c>
      <c r="P548" t="s">
        <v>49</v>
      </c>
      <c r="Q548">
        <v>0</v>
      </c>
      <c r="R548" t="s">
        <v>50</v>
      </c>
      <c r="S548" t="s">
        <v>51</v>
      </c>
      <c r="T548">
        <f>VLOOKUP(N548,[1]Sheet1!$C:$F,4,0)</f>
        <v>569</v>
      </c>
      <c r="U548">
        <f>VLOOKUP(N548,[1]Sheet1!$C:$F,2,0)</f>
        <v>569</v>
      </c>
      <c r="V548" t="b">
        <v>1</v>
      </c>
      <c r="W548" t="b">
        <v>1</v>
      </c>
      <c r="Y548" t="s">
        <v>1378</v>
      </c>
      <c r="Z548">
        <v>2</v>
      </c>
      <c r="AS548" t="s">
        <v>52</v>
      </c>
      <c r="AV548">
        <v>1000000339</v>
      </c>
    </row>
    <row r="549" spans="1:48" ht="15" customHeight="1" x14ac:dyDescent="0.3">
      <c r="A549" t="s">
        <v>1372</v>
      </c>
      <c r="D549" t="s">
        <v>56</v>
      </c>
      <c r="F549" t="s">
        <v>1374</v>
      </c>
      <c r="I549" t="s">
        <v>65</v>
      </c>
      <c r="N549" t="s">
        <v>1379</v>
      </c>
      <c r="O549">
        <v>499.994869451</v>
      </c>
      <c r="P549" t="s">
        <v>49</v>
      </c>
      <c r="Q549">
        <v>0</v>
      </c>
      <c r="R549" t="s">
        <v>50</v>
      </c>
      <c r="S549" t="s">
        <v>51</v>
      </c>
      <c r="T549">
        <f>VLOOKUP(N549,[1]Sheet1!$C:$F,4,0)</f>
        <v>569</v>
      </c>
      <c r="U549">
        <f>VLOOKUP(N549,[1]Sheet1!$C:$F,2,0)</f>
        <v>569</v>
      </c>
      <c r="V549" t="b">
        <v>1</v>
      </c>
      <c r="W549" t="b">
        <v>1</v>
      </c>
      <c r="Y549" t="s">
        <v>1380</v>
      </c>
      <c r="Z549">
        <v>3</v>
      </c>
      <c r="AS549" t="s">
        <v>52</v>
      </c>
      <c r="AV549">
        <v>1000000339</v>
      </c>
    </row>
    <row r="550" spans="1:48" ht="15" customHeight="1" x14ac:dyDescent="0.3">
      <c r="A550" t="s">
        <v>1372</v>
      </c>
      <c r="D550" t="s">
        <v>56</v>
      </c>
      <c r="F550" t="s">
        <v>1374</v>
      </c>
      <c r="I550" t="s">
        <v>68</v>
      </c>
      <c r="N550" t="s">
        <v>1381</v>
      </c>
      <c r="O550">
        <v>499.994869451</v>
      </c>
      <c r="P550" t="s">
        <v>49</v>
      </c>
      <c r="Q550">
        <v>0</v>
      </c>
      <c r="R550" t="s">
        <v>50</v>
      </c>
      <c r="S550" t="s">
        <v>51</v>
      </c>
      <c r="T550">
        <f>VLOOKUP(N550,[1]Sheet1!$C:$F,4,0)</f>
        <v>569</v>
      </c>
      <c r="U550">
        <f>VLOOKUP(N550,[1]Sheet1!$C:$F,2,0)</f>
        <v>569</v>
      </c>
      <c r="V550" t="b">
        <v>1</v>
      </c>
      <c r="W550" t="b">
        <v>1</v>
      </c>
      <c r="Y550" t="s">
        <v>1382</v>
      </c>
      <c r="Z550">
        <v>4</v>
      </c>
      <c r="AS550" t="s">
        <v>52</v>
      </c>
      <c r="AV550">
        <v>1000000339</v>
      </c>
    </row>
    <row r="551" spans="1:48" ht="15" customHeight="1" x14ac:dyDescent="0.3">
      <c r="A551" t="s">
        <v>1372</v>
      </c>
      <c r="D551" t="s">
        <v>56</v>
      </c>
      <c r="F551" t="s">
        <v>1374</v>
      </c>
      <c r="I551" t="s">
        <v>498</v>
      </c>
      <c r="N551" t="s">
        <v>1383</v>
      </c>
      <c r="O551">
        <v>499.994869451</v>
      </c>
      <c r="P551" t="s">
        <v>49</v>
      </c>
      <c r="Q551">
        <v>0</v>
      </c>
      <c r="R551" t="s">
        <v>50</v>
      </c>
      <c r="S551" t="s">
        <v>51</v>
      </c>
      <c r="T551">
        <f>VLOOKUP(N551,[1]Sheet1!$C:$F,4,0)</f>
        <v>569</v>
      </c>
      <c r="U551">
        <f>VLOOKUP(N551,[1]Sheet1!$C:$F,2,0)</f>
        <v>569</v>
      </c>
      <c r="V551" t="b">
        <v>1</v>
      </c>
      <c r="W551" t="b">
        <v>1</v>
      </c>
      <c r="Y551" t="s">
        <v>1384</v>
      </c>
      <c r="Z551">
        <v>5</v>
      </c>
      <c r="AS551" t="s">
        <v>52</v>
      </c>
      <c r="AV551">
        <v>1000000339</v>
      </c>
    </row>
    <row r="552" spans="1:48" ht="15" customHeight="1" x14ac:dyDescent="0.3">
      <c r="A552" t="s">
        <v>1372</v>
      </c>
      <c r="Y552" t="s">
        <v>1385</v>
      </c>
      <c r="Z552">
        <v>6</v>
      </c>
      <c r="AV552">
        <v>1000000339</v>
      </c>
    </row>
    <row r="553" spans="1:48" ht="15" customHeight="1" x14ac:dyDescent="0.3">
      <c r="A553" t="s">
        <v>1372</v>
      </c>
      <c r="Y553" t="s">
        <v>1386</v>
      </c>
      <c r="Z553">
        <v>7</v>
      </c>
      <c r="AV553">
        <v>1000000339</v>
      </c>
    </row>
    <row r="554" spans="1:48" ht="15" customHeight="1" x14ac:dyDescent="0.3">
      <c r="A554" t="s">
        <v>1387</v>
      </c>
      <c r="B554" t="s">
        <v>1388</v>
      </c>
      <c r="C554" s="1" t="s">
        <v>1389</v>
      </c>
      <c r="D554" t="s">
        <v>56</v>
      </c>
      <c r="E554" t="s">
        <v>968</v>
      </c>
      <c r="F554" t="s">
        <v>1390</v>
      </c>
      <c r="G554" t="b">
        <v>0</v>
      </c>
      <c r="H554" t="s">
        <v>48</v>
      </c>
      <c r="I554" t="s">
        <v>59</v>
      </c>
      <c r="N554" t="s">
        <v>1391</v>
      </c>
      <c r="O554">
        <v>499.994869451</v>
      </c>
      <c r="P554" t="s">
        <v>49</v>
      </c>
      <c r="Q554">
        <v>0</v>
      </c>
      <c r="R554" t="s">
        <v>50</v>
      </c>
      <c r="S554" t="s">
        <v>51</v>
      </c>
      <c r="T554">
        <f>VLOOKUP(N554,[1]Sheet1!$C:$F,4,0)</f>
        <v>445</v>
      </c>
      <c r="U554">
        <f>VLOOKUP(N554,[1]Sheet1!$C:$F,2,0)</f>
        <v>445</v>
      </c>
      <c r="V554" t="b">
        <v>1</v>
      </c>
      <c r="W554" t="b">
        <v>1</v>
      </c>
      <c r="Y554" t="s">
        <v>1392</v>
      </c>
      <c r="Z554">
        <v>1</v>
      </c>
      <c r="AB554" t="b">
        <v>0</v>
      </c>
      <c r="AS554" t="s">
        <v>52</v>
      </c>
      <c r="AV554">
        <v>1000000339</v>
      </c>
    </row>
    <row r="555" spans="1:48" ht="15" customHeight="1" x14ac:dyDescent="0.3">
      <c r="A555" t="s">
        <v>1387</v>
      </c>
      <c r="D555" t="s">
        <v>56</v>
      </c>
      <c r="F555" t="s">
        <v>1390</v>
      </c>
      <c r="I555" t="s">
        <v>62</v>
      </c>
      <c r="N555" t="s">
        <v>1393</v>
      </c>
      <c r="O555">
        <v>499.994869451</v>
      </c>
      <c r="P555" t="s">
        <v>49</v>
      </c>
      <c r="Q555">
        <v>0</v>
      </c>
      <c r="R555" t="s">
        <v>50</v>
      </c>
      <c r="S555" t="s">
        <v>51</v>
      </c>
      <c r="T555">
        <f>VLOOKUP(N555,[1]Sheet1!$C:$F,4,0)</f>
        <v>445</v>
      </c>
      <c r="U555">
        <f>VLOOKUP(N555,[1]Sheet1!$C:$F,2,0)</f>
        <v>445</v>
      </c>
      <c r="V555" t="b">
        <v>1</v>
      </c>
      <c r="W555" t="b">
        <v>1</v>
      </c>
      <c r="Y555" t="s">
        <v>1394</v>
      </c>
      <c r="Z555">
        <v>2</v>
      </c>
      <c r="AS555" t="s">
        <v>52</v>
      </c>
      <c r="AV555">
        <v>1000000339</v>
      </c>
    </row>
    <row r="556" spans="1:48" ht="15" customHeight="1" x14ac:dyDescent="0.3">
      <c r="A556" t="s">
        <v>1387</v>
      </c>
      <c r="D556" t="s">
        <v>56</v>
      </c>
      <c r="F556" t="s">
        <v>1390</v>
      </c>
      <c r="I556" t="s">
        <v>65</v>
      </c>
      <c r="N556" t="s">
        <v>1395</v>
      </c>
      <c r="O556">
        <v>499.994869451</v>
      </c>
      <c r="P556" t="s">
        <v>49</v>
      </c>
      <c r="Q556">
        <v>0</v>
      </c>
      <c r="R556" t="s">
        <v>50</v>
      </c>
      <c r="S556" t="s">
        <v>51</v>
      </c>
      <c r="T556">
        <f>VLOOKUP(N556,[1]Sheet1!$C:$F,4,0)</f>
        <v>445</v>
      </c>
      <c r="U556">
        <f>VLOOKUP(N556,[1]Sheet1!$C:$F,2,0)</f>
        <v>445</v>
      </c>
      <c r="V556" t="b">
        <v>1</v>
      </c>
      <c r="W556" t="b">
        <v>1</v>
      </c>
      <c r="Y556" t="s">
        <v>1396</v>
      </c>
      <c r="Z556">
        <v>3</v>
      </c>
      <c r="AS556" t="s">
        <v>52</v>
      </c>
      <c r="AV556">
        <v>1000000339</v>
      </c>
    </row>
    <row r="557" spans="1:48" ht="15" customHeight="1" x14ac:dyDescent="0.3">
      <c r="A557" t="s">
        <v>1387</v>
      </c>
      <c r="D557" t="s">
        <v>56</v>
      </c>
      <c r="F557" t="s">
        <v>1390</v>
      </c>
      <c r="I557" t="s">
        <v>68</v>
      </c>
      <c r="N557" t="s">
        <v>1397</v>
      </c>
      <c r="O557">
        <v>499.994869451</v>
      </c>
      <c r="P557" t="s">
        <v>49</v>
      </c>
      <c r="Q557">
        <v>0</v>
      </c>
      <c r="R557" t="s">
        <v>50</v>
      </c>
      <c r="S557" t="s">
        <v>51</v>
      </c>
      <c r="T557">
        <f>VLOOKUP(N557,[1]Sheet1!$C:$F,4,0)</f>
        <v>445</v>
      </c>
      <c r="U557">
        <f>VLOOKUP(N557,[1]Sheet1!$C:$F,2,0)</f>
        <v>445</v>
      </c>
      <c r="V557" t="b">
        <v>1</v>
      </c>
      <c r="W557" t="b">
        <v>1</v>
      </c>
      <c r="Y557" t="s">
        <v>1398</v>
      </c>
      <c r="Z557">
        <v>4</v>
      </c>
      <c r="AS557" t="s">
        <v>52</v>
      </c>
      <c r="AV557">
        <v>1000000339</v>
      </c>
    </row>
    <row r="558" spans="1:48" ht="15" customHeight="1" x14ac:dyDescent="0.3">
      <c r="A558" t="s">
        <v>1387</v>
      </c>
      <c r="D558" t="s">
        <v>56</v>
      </c>
      <c r="F558" t="s">
        <v>1390</v>
      </c>
      <c r="I558" t="s">
        <v>498</v>
      </c>
      <c r="N558" t="s">
        <v>1399</v>
      </c>
      <c r="O558">
        <v>499.994869451</v>
      </c>
      <c r="P558" t="s">
        <v>49</v>
      </c>
      <c r="Q558">
        <v>0</v>
      </c>
      <c r="R558" t="s">
        <v>50</v>
      </c>
      <c r="S558" t="s">
        <v>51</v>
      </c>
      <c r="T558">
        <f>VLOOKUP(N558,[1]Sheet1!$C:$F,4,0)</f>
        <v>445</v>
      </c>
      <c r="U558">
        <f>VLOOKUP(N558,[1]Sheet1!$C:$F,2,0)</f>
        <v>445</v>
      </c>
      <c r="V558" t="b">
        <v>1</v>
      </c>
      <c r="W558" t="b">
        <v>1</v>
      </c>
      <c r="Y558" t="s">
        <v>1400</v>
      </c>
      <c r="Z558">
        <v>5</v>
      </c>
      <c r="AS558" t="s">
        <v>52</v>
      </c>
      <c r="AV558">
        <v>1000000339</v>
      </c>
    </row>
    <row r="559" spans="1:48" ht="15" customHeight="1" x14ac:dyDescent="0.3">
      <c r="A559" t="s">
        <v>1387</v>
      </c>
      <c r="Y559" t="s">
        <v>1401</v>
      </c>
      <c r="Z559">
        <v>6</v>
      </c>
      <c r="AV559">
        <v>1000000339</v>
      </c>
    </row>
    <row r="560" spans="1:48" ht="15" customHeight="1" x14ac:dyDescent="0.3">
      <c r="A560" t="s">
        <v>1387</v>
      </c>
      <c r="Y560" t="s">
        <v>1402</v>
      </c>
      <c r="Z560">
        <v>7</v>
      </c>
      <c r="AV560">
        <v>1000000339</v>
      </c>
    </row>
    <row r="561" spans="1:48" ht="15" customHeight="1" x14ac:dyDescent="0.3">
      <c r="A561" t="s">
        <v>1403</v>
      </c>
      <c r="B561" t="s">
        <v>1404</v>
      </c>
      <c r="C561" s="1" t="s">
        <v>1405</v>
      </c>
      <c r="D561" t="s">
        <v>56</v>
      </c>
      <c r="E561" t="s">
        <v>968</v>
      </c>
      <c r="F561" t="s">
        <v>1406</v>
      </c>
      <c r="G561" t="b">
        <v>0</v>
      </c>
      <c r="H561" t="s">
        <v>48</v>
      </c>
      <c r="I561" t="s">
        <v>59</v>
      </c>
      <c r="N561" t="s">
        <v>1407</v>
      </c>
      <c r="O561">
        <v>499.994869451</v>
      </c>
      <c r="P561" t="s">
        <v>49</v>
      </c>
      <c r="Q561">
        <v>0</v>
      </c>
      <c r="R561" t="s">
        <v>50</v>
      </c>
      <c r="S561" t="s">
        <v>51</v>
      </c>
      <c r="T561">
        <f>VLOOKUP(N561,[1]Sheet1!$C:$F,4,0)</f>
        <v>540</v>
      </c>
      <c r="U561">
        <f>VLOOKUP(N561,[1]Sheet1!$C:$F,2,0)</f>
        <v>540</v>
      </c>
      <c r="V561" t="b">
        <v>1</v>
      </c>
      <c r="W561" t="b">
        <v>1</v>
      </c>
      <c r="Y561" t="s">
        <v>1408</v>
      </c>
      <c r="Z561">
        <v>1</v>
      </c>
      <c r="AB561" t="b">
        <v>0</v>
      </c>
      <c r="AS561" t="s">
        <v>52</v>
      </c>
      <c r="AV561">
        <v>1000000339</v>
      </c>
    </row>
    <row r="562" spans="1:48" ht="15" customHeight="1" x14ac:dyDescent="0.3">
      <c r="A562" t="s">
        <v>1403</v>
      </c>
      <c r="D562" t="s">
        <v>56</v>
      </c>
      <c r="F562" t="s">
        <v>1406</v>
      </c>
      <c r="I562" t="s">
        <v>62</v>
      </c>
      <c r="N562" t="s">
        <v>1409</v>
      </c>
      <c r="O562">
        <v>499.994869451</v>
      </c>
      <c r="P562" t="s">
        <v>49</v>
      </c>
      <c r="Q562">
        <v>0</v>
      </c>
      <c r="R562" t="s">
        <v>50</v>
      </c>
      <c r="S562" t="s">
        <v>51</v>
      </c>
      <c r="T562">
        <f>VLOOKUP(N562,[1]Sheet1!$C:$F,4,0)</f>
        <v>540</v>
      </c>
      <c r="U562">
        <f>VLOOKUP(N562,[1]Sheet1!$C:$F,2,0)</f>
        <v>540</v>
      </c>
      <c r="V562" t="b">
        <v>1</v>
      </c>
      <c r="W562" t="b">
        <v>1</v>
      </c>
      <c r="Y562" t="s">
        <v>1410</v>
      </c>
      <c r="Z562">
        <v>2</v>
      </c>
      <c r="AS562" t="s">
        <v>52</v>
      </c>
      <c r="AV562">
        <v>1000000339</v>
      </c>
    </row>
    <row r="563" spans="1:48" ht="15" customHeight="1" x14ac:dyDescent="0.3">
      <c r="A563" t="s">
        <v>1403</v>
      </c>
      <c r="D563" t="s">
        <v>56</v>
      </c>
      <c r="F563" t="s">
        <v>1406</v>
      </c>
      <c r="I563" t="s">
        <v>65</v>
      </c>
      <c r="N563" t="s">
        <v>1411</v>
      </c>
      <c r="O563">
        <v>499.994869451</v>
      </c>
      <c r="P563" t="s">
        <v>49</v>
      </c>
      <c r="Q563">
        <v>0</v>
      </c>
      <c r="R563" t="s">
        <v>50</v>
      </c>
      <c r="S563" t="s">
        <v>51</v>
      </c>
      <c r="T563">
        <f>VLOOKUP(N563,[1]Sheet1!$C:$F,4,0)</f>
        <v>540</v>
      </c>
      <c r="U563">
        <f>VLOOKUP(N563,[1]Sheet1!$C:$F,2,0)</f>
        <v>540</v>
      </c>
      <c r="V563" t="b">
        <v>1</v>
      </c>
      <c r="W563" t="b">
        <v>1</v>
      </c>
      <c r="Y563" t="s">
        <v>1412</v>
      </c>
      <c r="Z563">
        <v>3</v>
      </c>
      <c r="AS563" t="s">
        <v>52</v>
      </c>
      <c r="AV563">
        <v>1000000339</v>
      </c>
    </row>
    <row r="564" spans="1:48" ht="15" customHeight="1" x14ac:dyDescent="0.3">
      <c r="A564" t="s">
        <v>1403</v>
      </c>
      <c r="D564" t="s">
        <v>56</v>
      </c>
      <c r="F564" t="s">
        <v>1406</v>
      </c>
      <c r="I564" t="s">
        <v>68</v>
      </c>
      <c r="N564" t="s">
        <v>1413</v>
      </c>
      <c r="O564">
        <v>499.994869451</v>
      </c>
      <c r="P564" t="s">
        <v>49</v>
      </c>
      <c r="Q564">
        <v>0</v>
      </c>
      <c r="R564" t="s">
        <v>50</v>
      </c>
      <c r="S564" t="s">
        <v>51</v>
      </c>
      <c r="T564">
        <f>VLOOKUP(N564,[1]Sheet1!$C:$F,4,0)</f>
        <v>540</v>
      </c>
      <c r="U564">
        <f>VLOOKUP(N564,[1]Sheet1!$C:$F,2,0)</f>
        <v>540</v>
      </c>
      <c r="V564" t="b">
        <v>1</v>
      </c>
      <c r="W564" t="b">
        <v>1</v>
      </c>
      <c r="Y564" t="s">
        <v>1414</v>
      </c>
      <c r="Z564">
        <v>4</v>
      </c>
      <c r="AS564" t="s">
        <v>52</v>
      </c>
      <c r="AV564">
        <v>1000000339</v>
      </c>
    </row>
    <row r="565" spans="1:48" ht="15" customHeight="1" x14ac:dyDescent="0.3">
      <c r="A565" t="s">
        <v>1403</v>
      </c>
      <c r="D565" t="s">
        <v>56</v>
      </c>
      <c r="F565" t="s">
        <v>1406</v>
      </c>
      <c r="I565" t="s">
        <v>498</v>
      </c>
      <c r="N565" t="s">
        <v>1415</v>
      </c>
      <c r="O565">
        <v>499.994869451</v>
      </c>
      <c r="P565" t="s">
        <v>49</v>
      </c>
      <c r="Q565">
        <v>0</v>
      </c>
      <c r="R565" t="s">
        <v>50</v>
      </c>
      <c r="S565" t="s">
        <v>51</v>
      </c>
      <c r="T565">
        <f>VLOOKUP(N565,[1]Sheet1!$C:$F,4,0)</f>
        <v>540</v>
      </c>
      <c r="U565">
        <f>VLOOKUP(N565,[1]Sheet1!$C:$F,2,0)</f>
        <v>540</v>
      </c>
      <c r="V565" t="b">
        <v>1</v>
      </c>
      <c r="W565" t="b">
        <v>1</v>
      </c>
      <c r="Y565" t="s">
        <v>1416</v>
      </c>
      <c r="Z565">
        <v>5</v>
      </c>
      <c r="AS565" t="s">
        <v>52</v>
      </c>
      <c r="AV565">
        <v>1000000339</v>
      </c>
    </row>
    <row r="566" spans="1:48" ht="15" customHeight="1" x14ac:dyDescent="0.3">
      <c r="A566" t="s">
        <v>1403</v>
      </c>
      <c r="Y566" t="s">
        <v>1417</v>
      </c>
      <c r="Z566">
        <v>6</v>
      </c>
      <c r="AV566">
        <v>1000000339</v>
      </c>
    </row>
    <row r="567" spans="1:48" ht="15" customHeight="1" x14ac:dyDescent="0.3">
      <c r="A567" t="s">
        <v>1403</v>
      </c>
      <c r="Y567" t="s">
        <v>1418</v>
      </c>
      <c r="Z567">
        <v>7</v>
      </c>
      <c r="AV567">
        <v>1000000339</v>
      </c>
    </row>
    <row r="568" spans="1:48" ht="15" customHeight="1" x14ac:dyDescent="0.3">
      <c r="A568" t="s">
        <v>1419</v>
      </c>
      <c r="B568" t="s">
        <v>1420</v>
      </c>
      <c r="C568" s="1" t="s">
        <v>1000</v>
      </c>
      <c r="D568" t="s">
        <v>56</v>
      </c>
      <c r="E568" t="s">
        <v>968</v>
      </c>
      <c r="F568" t="s">
        <v>1421</v>
      </c>
      <c r="G568" t="b">
        <v>0</v>
      </c>
      <c r="H568" t="s">
        <v>48</v>
      </c>
      <c r="I568" t="s">
        <v>59</v>
      </c>
      <c r="N568" t="s">
        <v>1422</v>
      </c>
      <c r="O568">
        <v>499.994869451</v>
      </c>
      <c r="P568" t="s">
        <v>49</v>
      </c>
      <c r="Q568">
        <v>0</v>
      </c>
      <c r="R568" t="s">
        <v>50</v>
      </c>
      <c r="S568" t="s">
        <v>51</v>
      </c>
      <c r="T568">
        <f>VLOOKUP(N568,[1]Sheet1!$C:$F,4,0)</f>
        <v>540</v>
      </c>
      <c r="U568">
        <f>VLOOKUP(N568,[1]Sheet1!$C:$F,2,0)</f>
        <v>540</v>
      </c>
      <c r="V568" t="b">
        <v>1</v>
      </c>
      <c r="W568" t="b">
        <v>1</v>
      </c>
      <c r="Y568" t="s">
        <v>1423</v>
      </c>
      <c r="Z568">
        <v>1</v>
      </c>
      <c r="AB568" t="b">
        <v>0</v>
      </c>
      <c r="AS568" t="s">
        <v>52</v>
      </c>
      <c r="AV568">
        <v>1000000339</v>
      </c>
    </row>
    <row r="569" spans="1:48" ht="15" customHeight="1" x14ac:dyDescent="0.3">
      <c r="A569" t="s">
        <v>1419</v>
      </c>
      <c r="D569" t="s">
        <v>56</v>
      </c>
      <c r="F569" t="s">
        <v>1421</v>
      </c>
      <c r="I569" t="s">
        <v>62</v>
      </c>
      <c r="N569" t="s">
        <v>1424</v>
      </c>
      <c r="O569">
        <v>499.994869451</v>
      </c>
      <c r="P569" t="s">
        <v>49</v>
      </c>
      <c r="Q569">
        <v>0</v>
      </c>
      <c r="R569" t="s">
        <v>50</v>
      </c>
      <c r="S569" t="s">
        <v>51</v>
      </c>
      <c r="T569">
        <f>VLOOKUP(N569,[1]Sheet1!$C:$F,4,0)</f>
        <v>540</v>
      </c>
      <c r="U569">
        <f>VLOOKUP(N569,[1]Sheet1!$C:$F,2,0)</f>
        <v>540</v>
      </c>
      <c r="V569" t="b">
        <v>1</v>
      </c>
      <c r="W569" t="b">
        <v>1</v>
      </c>
      <c r="Y569" t="s">
        <v>1425</v>
      </c>
      <c r="Z569">
        <v>2</v>
      </c>
      <c r="AS569" t="s">
        <v>52</v>
      </c>
      <c r="AV569">
        <v>1000000339</v>
      </c>
    </row>
    <row r="570" spans="1:48" ht="15" customHeight="1" x14ac:dyDescent="0.3">
      <c r="A570" t="s">
        <v>1419</v>
      </c>
      <c r="D570" t="s">
        <v>56</v>
      </c>
      <c r="F570" t="s">
        <v>1421</v>
      </c>
      <c r="I570" t="s">
        <v>65</v>
      </c>
      <c r="N570" t="s">
        <v>1426</v>
      </c>
      <c r="O570">
        <v>499.994869451</v>
      </c>
      <c r="P570" t="s">
        <v>49</v>
      </c>
      <c r="Q570">
        <v>0</v>
      </c>
      <c r="R570" t="s">
        <v>50</v>
      </c>
      <c r="S570" t="s">
        <v>51</v>
      </c>
      <c r="T570">
        <f>VLOOKUP(N570,[1]Sheet1!$C:$F,4,0)</f>
        <v>540</v>
      </c>
      <c r="U570">
        <f>VLOOKUP(N570,[1]Sheet1!$C:$F,2,0)</f>
        <v>540</v>
      </c>
      <c r="V570" t="b">
        <v>1</v>
      </c>
      <c r="W570" t="b">
        <v>1</v>
      </c>
      <c r="Y570" t="s">
        <v>1427</v>
      </c>
      <c r="Z570">
        <v>3</v>
      </c>
      <c r="AS570" t="s">
        <v>52</v>
      </c>
      <c r="AV570">
        <v>1000000339</v>
      </c>
    </row>
    <row r="571" spans="1:48" ht="15" customHeight="1" x14ac:dyDescent="0.3">
      <c r="A571" t="s">
        <v>1419</v>
      </c>
      <c r="D571" t="s">
        <v>56</v>
      </c>
      <c r="F571" t="s">
        <v>1421</v>
      </c>
      <c r="I571" t="s">
        <v>68</v>
      </c>
      <c r="N571" t="s">
        <v>1428</v>
      </c>
      <c r="O571">
        <v>499.994869451</v>
      </c>
      <c r="P571" t="s">
        <v>49</v>
      </c>
      <c r="Q571">
        <v>0</v>
      </c>
      <c r="R571" t="s">
        <v>50</v>
      </c>
      <c r="S571" t="s">
        <v>51</v>
      </c>
      <c r="T571">
        <f>VLOOKUP(N571,[1]Sheet1!$C:$F,4,0)</f>
        <v>540</v>
      </c>
      <c r="U571">
        <f>VLOOKUP(N571,[1]Sheet1!$C:$F,2,0)</f>
        <v>540</v>
      </c>
      <c r="V571" t="b">
        <v>1</v>
      </c>
      <c r="W571" t="b">
        <v>1</v>
      </c>
      <c r="Y571" t="s">
        <v>1429</v>
      </c>
      <c r="Z571">
        <v>4</v>
      </c>
      <c r="AS571" t="s">
        <v>52</v>
      </c>
      <c r="AV571">
        <v>1000000339</v>
      </c>
    </row>
    <row r="572" spans="1:48" ht="15" customHeight="1" x14ac:dyDescent="0.3">
      <c r="A572" t="s">
        <v>1419</v>
      </c>
      <c r="D572" t="s">
        <v>56</v>
      </c>
      <c r="F572" t="s">
        <v>1421</v>
      </c>
      <c r="I572" t="s">
        <v>498</v>
      </c>
      <c r="N572" t="s">
        <v>1430</v>
      </c>
      <c r="O572">
        <v>499.994869451</v>
      </c>
      <c r="P572" t="s">
        <v>49</v>
      </c>
      <c r="Q572">
        <v>0</v>
      </c>
      <c r="R572" t="s">
        <v>50</v>
      </c>
      <c r="S572" t="s">
        <v>51</v>
      </c>
      <c r="T572">
        <f>VLOOKUP(N572,[1]Sheet1!$C:$F,4,0)</f>
        <v>540</v>
      </c>
      <c r="U572">
        <f>VLOOKUP(N572,[1]Sheet1!$C:$F,2,0)</f>
        <v>540</v>
      </c>
      <c r="V572" t="b">
        <v>1</v>
      </c>
      <c r="W572" t="b">
        <v>1</v>
      </c>
      <c r="Y572" t="s">
        <v>1431</v>
      </c>
      <c r="Z572">
        <v>5</v>
      </c>
      <c r="AS572" t="s">
        <v>52</v>
      </c>
      <c r="AV572">
        <v>1000000339</v>
      </c>
    </row>
    <row r="573" spans="1:48" ht="15" customHeight="1" x14ac:dyDescent="0.3">
      <c r="A573" t="s">
        <v>1419</v>
      </c>
      <c r="Y573" t="s">
        <v>1432</v>
      </c>
      <c r="Z573">
        <v>6</v>
      </c>
      <c r="AV573">
        <v>1000000339</v>
      </c>
    </row>
    <row r="574" spans="1:48" ht="15" customHeight="1" x14ac:dyDescent="0.3">
      <c r="A574" t="s">
        <v>1419</v>
      </c>
      <c r="Y574" t="s">
        <v>1433</v>
      </c>
      <c r="Z574">
        <v>7</v>
      </c>
      <c r="AV574">
        <v>1000000339</v>
      </c>
    </row>
    <row r="575" spans="1:48" ht="15" customHeight="1" x14ac:dyDescent="0.3">
      <c r="A575" t="s">
        <v>1434</v>
      </c>
      <c r="B575" t="s">
        <v>1435</v>
      </c>
      <c r="C575" s="1" t="s">
        <v>1436</v>
      </c>
      <c r="D575" t="s">
        <v>56</v>
      </c>
      <c r="E575" t="s">
        <v>968</v>
      </c>
      <c r="F575" t="s">
        <v>1406</v>
      </c>
      <c r="G575" t="b">
        <v>0</v>
      </c>
      <c r="H575" t="s">
        <v>48</v>
      </c>
      <c r="I575" t="s">
        <v>59</v>
      </c>
      <c r="N575" t="s">
        <v>1437</v>
      </c>
      <c r="O575">
        <v>499.994869451</v>
      </c>
      <c r="P575" t="s">
        <v>49</v>
      </c>
      <c r="Q575">
        <v>0</v>
      </c>
      <c r="R575" t="s">
        <v>50</v>
      </c>
      <c r="S575" t="s">
        <v>51</v>
      </c>
      <c r="T575">
        <f>VLOOKUP(N575,[1]Sheet1!$C:$F,4,0)</f>
        <v>553</v>
      </c>
      <c r="U575">
        <f>VLOOKUP(N575,[1]Sheet1!$C:$F,2,0)</f>
        <v>553</v>
      </c>
      <c r="V575" t="b">
        <v>1</v>
      </c>
      <c r="W575" t="b">
        <v>1</v>
      </c>
      <c r="Y575" t="s">
        <v>1438</v>
      </c>
      <c r="Z575">
        <v>1</v>
      </c>
      <c r="AB575" t="b">
        <v>0</v>
      </c>
      <c r="AS575" t="s">
        <v>52</v>
      </c>
      <c r="AV575">
        <v>1000000339</v>
      </c>
    </row>
    <row r="576" spans="1:48" ht="15" customHeight="1" x14ac:dyDescent="0.3">
      <c r="A576" t="s">
        <v>1434</v>
      </c>
      <c r="D576" t="s">
        <v>56</v>
      </c>
      <c r="F576" t="s">
        <v>1406</v>
      </c>
      <c r="I576" t="s">
        <v>62</v>
      </c>
      <c r="N576" t="s">
        <v>1439</v>
      </c>
      <c r="O576">
        <v>499.994869451</v>
      </c>
      <c r="P576" t="s">
        <v>49</v>
      </c>
      <c r="Q576">
        <v>0</v>
      </c>
      <c r="R576" t="s">
        <v>50</v>
      </c>
      <c r="S576" t="s">
        <v>51</v>
      </c>
      <c r="T576">
        <f>VLOOKUP(N576,[1]Sheet1!$C:$F,4,0)</f>
        <v>553</v>
      </c>
      <c r="U576">
        <f>VLOOKUP(N576,[1]Sheet1!$C:$F,2,0)</f>
        <v>553</v>
      </c>
      <c r="V576" t="b">
        <v>1</v>
      </c>
      <c r="W576" t="b">
        <v>1</v>
      </c>
      <c r="Y576" t="s">
        <v>1440</v>
      </c>
      <c r="Z576">
        <v>2</v>
      </c>
      <c r="AS576" t="s">
        <v>52</v>
      </c>
      <c r="AV576">
        <v>1000000339</v>
      </c>
    </row>
    <row r="577" spans="1:48" ht="15" customHeight="1" x14ac:dyDescent="0.3">
      <c r="A577" t="s">
        <v>1434</v>
      </c>
      <c r="D577" t="s">
        <v>56</v>
      </c>
      <c r="F577" t="s">
        <v>1406</v>
      </c>
      <c r="I577" t="s">
        <v>65</v>
      </c>
      <c r="N577" t="s">
        <v>1441</v>
      </c>
      <c r="O577">
        <v>499.994869451</v>
      </c>
      <c r="P577" t="s">
        <v>49</v>
      </c>
      <c r="Q577">
        <v>0</v>
      </c>
      <c r="R577" t="s">
        <v>50</v>
      </c>
      <c r="S577" t="s">
        <v>51</v>
      </c>
      <c r="T577">
        <f>VLOOKUP(N577,[1]Sheet1!$C:$F,4,0)</f>
        <v>553</v>
      </c>
      <c r="U577">
        <f>VLOOKUP(N577,[1]Sheet1!$C:$F,2,0)</f>
        <v>553</v>
      </c>
      <c r="V577" t="b">
        <v>1</v>
      </c>
      <c r="W577" t="b">
        <v>1</v>
      </c>
      <c r="Y577" t="s">
        <v>1442</v>
      </c>
      <c r="Z577">
        <v>3</v>
      </c>
      <c r="AS577" t="s">
        <v>52</v>
      </c>
      <c r="AV577">
        <v>1000000339</v>
      </c>
    </row>
    <row r="578" spans="1:48" ht="15" customHeight="1" x14ac:dyDescent="0.3">
      <c r="A578" t="s">
        <v>1434</v>
      </c>
      <c r="D578" t="s">
        <v>56</v>
      </c>
      <c r="F578" t="s">
        <v>1406</v>
      </c>
      <c r="I578" t="s">
        <v>68</v>
      </c>
      <c r="N578" t="s">
        <v>1443</v>
      </c>
      <c r="O578">
        <v>499.994869451</v>
      </c>
      <c r="P578" t="s">
        <v>49</v>
      </c>
      <c r="Q578">
        <v>0</v>
      </c>
      <c r="R578" t="s">
        <v>50</v>
      </c>
      <c r="S578" t="s">
        <v>51</v>
      </c>
      <c r="T578">
        <f>VLOOKUP(N578,[1]Sheet1!$C:$F,4,0)</f>
        <v>553</v>
      </c>
      <c r="U578">
        <f>VLOOKUP(N578,[1]Sheet1!$C:$F,2,0)</f>
        <v>553</v>
      </c>
      <c r="V578" t="b">
        <v>1</v>
      </c>
      <c r="W578" t="b">
        <v>1</v>
      </c>
      <c r="Y578" t="s">
        <v>1444</v>
      </c>
      <c r="Z578">
        <v>4</v>
      </c>
      <c r="AS578" t="s">
        <v>52</v>
      </c>
      <c r="AV578">
        <v>1000000339</v>
      </c>
    </row>
    <row r="579" spans="1:48" ht="15" customHeight="1" x14ac:dyDescent="0.3">
      <c r="A579" t="s">
        <v>1434</v>
      </c>
      <c r="D579" t="s">
        <v>56</v>
      </c>
      <c r="F579" t="s">
        <v>1406</v>
      </c>
      <c r="I579" t="s">
        <v>498</v>
      </c>
      <c r="N579" t="s">
        <v>1445</v>
      </c>
      <c r="O579">
        <v>499.994869451</v>
      </c>
      <c r="P579" t="s">
        <v>49</v>
      </c>
      <c r="Q579">
        <v>0</v>
      </c>
      <c r="R579" t="s">
        <v>50</v>
      </c>
      <c r="S579" t="s">
        <v>51</v>
      </c>
      <c r="T579">
        <f>VLOOKUP(N579,[1]Sheet1!$C:$F,4,0)</f>
        <v>553</v>
      </c>
      <c r="U579">
        <f>VLOOKUP(N579,[1]Sheet1!$C:$F,2,0)</f>
        <v>553</v>
      </c>
      <c r="V579" t="b">
        <v>1</v>
      </c>
      <c r="W579" t="b">
        <v>1</v>
      </c>
      <c r="Y579" t="s">
        <v>1446</v>
      </c>
      <c r="Z579">
        <v>5</v>
      </c>
      <c r="AS579" t="s">
        <v>52</v>
      </c>
      <c r="AV579">
        <v>1000000339</v>
      </c>
    </row>
    <row r="580" spans="1:48" ht="15" customHeight="1" x14ac:dyDescent="0.3">
      <c r="A580" t="s">
        <v>1434</v>
      </c>
      <c r="Y580" t="s">
        <v>1447</v>
      </c>
      <c r="Z580">
        <v>6</v>
      </c>
      <c r="AV580">
        <v>1000000339</v>
      </c>
    </row>
    <row r="581" spans="1:48" ht="15" customHeight="1" x14ac:dyDescent="0.3">
      <c r="A581" t="s">
        <v>1434</v>
      </c>
      <c r="Y581" t="s">
        <v>1448</v>
      </c>
      <c r="Z581">
        <v>7</v>
      </c>
      <c r="AV581">
        <v>1000000339</v>
      </c>
    </row>
    <row r="582" spans="1:48" ht="15" customHeight="1" x14ac:dyDescent="0.3">
      <c r="A582" t="s">
        <v>1449</v>
      </c>
      <c r="B582" t="s">
        <v>1450</v>
      </c>
      <c r="C582" s="1" t="s">
        <v>1451</v>
      </c>
      <c r="D582" t="s">
        <v>56</v>
      </c>
      <c r="E582" t="s">
        <v>968</v>
      </c>
      <c r="F582" t="s">
        <v>1452</v>
      </c>
      <c r="G582" t="b">
        <v>0</v>
      </c>
      <c r="H582" t="s">
        <v>48</v>
      </c>
      <c r="I582" t="s">
        <v>59</v>
      </c>
      <c r="N582" t="s">
        <v>1453</v>
      </c>
      <c r="O582">
        <v>499.994869451</v>
      </c>
      <c r="P582" t="s">
        <v>49</v>
      </c>
      <c r="Q582">
        <v>0</v>
      </c>
      <c r="R582" t="s">
        <v>50</v>
      </c>
      <c r="S582" t="s">
        <v>51</v>
      </c>
      <c r="T582">
        <f>VLOOKUP(N582,[1]Sheet1!$C:$F,4,0)</f>
        <v>553</v>
      </c>
      <c r="U582">
        <f>VLOOKUP(N582,[1]Sheet1!$C:$F,2,0)</f>
        <v>553</v>
      </c>
      <c r="V582" t="b">
        <v>1</v>
      </c>
      <c r="W582" t="b">
        <v>1</v>
      </c>
      <c r="Y582" t="s">
        <v>1454</v>
      </c>
      <c r="Z582">
        <v>1</v>
      </c>
      <c r="AB582" t="b">
        <v>0</v>
      </c>
      <c r="AS582" t="s">
        <v>52</v>
      </c>
      <c r="AV582">
        <v>1000000339</v>
      </c>
    </row>
    <row r="583" spans="1:48" ht="15" customHeight="1" x14ac:dyDescent="0.3">
      <c r="A583" t="s">
        <v>1449</v>
      </c>
      <c r="D583" t="s">
        <v>56</v>
      </c>
      <c r="F583" t="s">
        <v>1452</v>
      </c>
      <c r="I583" t="s">
        <v>62</v>
      </c>
      <c r="N583" t="s">
        <v>1455</v>
      </c>
      <c r="O583">
        <v>499.994869451</v>
      </c>
      <c r="P583" t="s">
        <v>49</v>
      </c>
      <c r="Q583">
        <v>0</v>
      </c>
      <c r="R583" t="s">
        <v>50</v>
      </c>
      <c r="S583" t="s">
        <v>51</v>
      </c>
      <c r="T583">
        <f>VLOOKUP(N583,[1]Sheet1!$C:$F,4,0)</f>
        <v>553</v>
      </c>
      <c r="U583">
        <f>VLOOKUP(N583,[1]Sheet1!$C:$F,2,0)</f>
        <v>553</v>
      </c>
      <c r="V583" t="b">
        <v>1</v>
      </c>
      <c r="W583" t="b">
        <v>1</v>
      </c>
      <c r="Y583" t="s">
        <v>1456</v>
      </c>
      <c r="Z583">
        <v>2</v>
      </c>
      <c r="AS583" t="s">
        <v>52</v>
      </c>
      <c r="AV583">
        <v>1000000339</v>
      </c>
    </row>
    <row r="584" spans="1:48" ht="15" customHeight="1" x14ac:dyDescent="0.3">
      <c r="A584" t="s">
        <v>1449</v>
      </c>
      <c r="D584" t="s">
        <v>56</v>
      </c>
      <c r="F584" t="s">
        <v>1452</v>
      </c>
      <c r="I584" t="s">
        <v>65</v>
      </c>
      <c r="N584" t="s">
        <v>1457</v>
      </c>
      <c r="O584">
        <v>499.994869451</v>
      </c>
      <c r="P584" t="s">
        <v>49</v>
      </c>
      <c r="Q584">
        <v>0</v>
      </c>
      <c r="R584" t="s">
        <v>50</v>
      </c>
      <c r="S584" t="s">
        <v>51</v>
      </c>
      <c r="T584">
        <f>VLOOKUP(N584,[1]Sheet1!$C:$F,4,0)</f>
        <v>553</v>
      </c>
      <c r="U584">
        <f>VLOOKUP(N584,[1]Sheet1!$C:$F,2,0)</f>
        <v>553</v>
      </c>
      <c r="V584" t="b">
        <v>1</v>
      </c>
      <c r="W584" t="b">
        <v>1</v>
      </c>
      <c r="Y584" t="s">
        <v>1458</v>
      </c>
      <c r="Z584">
        <v>3</v>
      </c>
      <c r="AS584" t="s">
        <v>52</v>
      </c>
      <c r="AV584">
        <v>1000000339</v>
      </c>
    </row>
    <row r="585" spans="1:48" ht="15" customHeight="1" x14ac:dyDescent="0.3">
      <c r="A585" t="s">
        <v>1449</v>
      </c>
      <c r="D585" t="s">
        <v>56</v>
      </c>
      <c r="F585" t="s">
        <v>1452</v>
      </c>
      <c r="I585" t="s">
        <v>68</v>
      </c>
      <c r="N585" t="s">
        <v>1459</v>
      </c>
      <c r="O585">
        <v>499.994869451</v>
      </c>
      <c r="P585" t="s">
        <v>49</v>
      </c>
      <c r="Q585">
        <v>0</v>
      </c>
      <c r="R585" t="s">
        <v>50</v>
      </c>
      <c r="S585" t="s">
        <v>51</v>
      </c>
      <c r="T585">
        <f>VLOOKUP(N585,[1]Sheet1!$C:$F,4,0)</f>
        <v>553</v>
      </c>
      <c r="U585">
        <f>VLOOKUP(N585,[1]Sheet1!$C:$F,2,0)</f>
        <v>553</v>
      </c>
      <c r="V585" t="b">
        <v>1</v>
      </c>
      <c r="W585" t="b">
        <v>1</v>
      </c>
      <c r="Y585" t="s">
        <v>1460</v>
      </c>
      <c r="Z585">
        <v>4</v>
      </c>
      <c r="AS585" t="s">
        <v>52</v>
      </c>
      <c r="AV585">
        <v>1000000339</v>
      </c>
    </row>
    <row r="586" spans="1:48" ht="15" customHeight="1" x14ac:dyDescent="0.3">
      <c r="A586" t="s">
        <v>1449</v>
      </c>
      <c r="D586" t="s">
        <v>56</v>
      </c>
      <c r="F586" t="s">
        <v>1452</v>
      </c>
      <c r="I586" t="s">
        <v>498</v>
      </c>
      <c r="N586" t="s">
        <v>1461</v>
      </c>
      <c r="O586">
        <v>499.994869451</v>
      </c>
      <c r="P586" t="s">
        <v>49</v>
      </c>
      <c r="Q586">
        <v>0</v>
      </c>
      <c r="R586" t="s">
        <v>50</v>
      </c>
      <c r="S586" t="s">
        <v>51</v>
      </c>
      <c r="T586">
        <f>VLOOKUP(N586,[1]Sheet1!$C:$F,4,0)</f>
        <v>553</v>
      </c>
      <c r="U586">
        <f>VLOOKUP(N586,[1]Sheet1!$C:$F,2,0)</f>
        <v>553</v>
      </c>
      <c r="V586" t="b">
        <v>1</v>
      </c>
      <c r="W586" t="b">
        <v>1</v>
      </c>
      <c r="Y586" t="s">
        <v>1462</v>
      </c>
      <c r="Z586">
        <v>5</v>
      </c>
      <c r="AS586" t="s">
        <v>52</v>
      </c>
      <c r="AV586">
        <v>1000000339</v>
      </c>
    </row>
    <row r="587" spans="1:48" ht="15" customHeight="1" x14ac:dyDescent="0.3">
      <c r="A587" t="s">
        <v>1449</v>
      </c>
      <c r="Y587" t="s">
        <v>1463</v>
      </c>
      <c r="Z587">
        <v>6</v>
      </c>
      <c r="AV587">
        <v>1000000339</v>
      </c>
    </row>
    <row r="588" spans="1:48" ht="15" customHeight="1" x14ac:dyDescent="0.3">
      <c r="A588" t="s">
        <v>1449</v>
      </c>
      <c r="Y588" t="s">
        <v>1464</v>
      </c>
      <c r="Z588">
        <v>7</v>
      </c>
      <c r="AV588">
        <v>1000000339</v>
      </c>
    </row>
    <row r="589" spans="1:48" ht="15" customHeight="1" x14ac:dyDescent="0.3">
      <c r="A589" t="s">
        <v>1465</v>
      </c>
      <c r="B589" t="s">
        <v>1466</v>
      </c>
      <c r="C589" s="1" t="s">
        <v>1467</v>
      </c>
      <c r="D589" t="s">
        <v>56</v>
      </c>
      <c r="E589" t="s">
        <v>968</v>
      </c>
      <c r="F589" t="s">
        <v>1468</v>
      </c>
      <c r="G589" t="b">
        <v>1</v>
      </c>
      <c r="H589" t="s">
        <v>48</v>
      </c>
      <c r="I589" t="s">
        <v>59</v>
      </c>
      <c r="N589" t="s">
        <v>1469</v>
      </c>
      <c r="O589">
        <v>499.994869451</v>
      </c>
      <c r="P589" t="s">
        <v>49</v>
      </c>
      <c r="Q589">
        <v>20</v>
      </c>
      <c r="R589" t="s">
        <v>50</v>
      </c>
      <c r="S589" t="s">
        <v>51</v>
      </c>
      <c r="T589">
        <f>VLOOKUP(N589,[1]Sheet1!$C:$F,4,0)</f>
        <v>553</v>
      </c>
      <c r="U589">
        <f>VLOOKUP(N589,[1]Sheet1!$C:$F,2,0)</f>
        <v>553</v>
      </c>
      <c r="V589" t="b">
        <v>1</v>
      </c>
      <c r="W589" t="b">
        <v>1</v>
      </c>
      <c r="Y589" t="s">
        <v>1470</v>
      </c>
      <c r="Z589">
        <v>1</v>
      </c>
      <c r="AB589" t="b">
        <v>0</v>
      </c>
      <c r="AS589" t="s">
        <v>52</v>
      </c>
      <c r="AV589">
        <v>1000000339</v>
      </c>
    </row>
    <row r="590" spans="1:48" ht="15" customHeight="1" x14ac:dyDescent="0.3">
      <c r="A590" t="s">
        <v>1465</v>
      </c>
      <c r="D590" t="s">
        <v>56</v>
      </c>
      <c r="F590" t="s">
        <v>1468</v>
      </c>
      <c r="I590" t="s">
        <v>62</v>
      </c>
      <c r="N590" t="s">
        <v>1471</v>
      </c>
      <c r="O590">
        <v>499.994869451</v>
      </c>
      <c r="P590" t="s">
        <v>49</v>
      </c>
      <c r="Q590">
        <v>20</v>
      </c>
      <c r="R590" t="s">
        <v>50</v>
      </c>
      <c r="S590" t="s">
        <v>51</v>
      </c>
      <c r="T590">
        <f>VLOOKUP(N590,[1]Sheet1!$C:$F,4,0)</f>
        <v>553</v>
      </c>
      <c r="U590">
        <f>VLOOKUP(N590,[1]Sheet1!$C:$F,2,0)</f>
        <v>553</v>
      </c>
      <c r="V590" t="b">
        <v>1</v>
      </c>
      <c r="W590" t="b">
        <v>1</v>
      </c>
      <c r="Y590" t="s">
        <v>1472</v>
      </c>
      <c r="Z590">
        <v>2</v>
      </c>
      <c r="AS590" t="s">
        <v>52</v>
      </c>
      <c r="AV590">
        <v>1000000339</v>
      </c>
    </row>
    <row r="591" spans="1:48" ht="15" customHeight="1" x14ac:dyDescent="0.3">
      <c r="A591" t="s">
        <v>1465</v>
      </c>
      <c r="D591" t="s">
        <v>56</v>
      </c>
      <c r="F591" t="s">
        <v>1468</v>
      </c>
      <c r="I591" t="s">
        <v>65</v>
      </c>
      <c r="N591" t="s">
        <v>1473</v>
      </c>
      <c r="O591">
        <v>499.994869451</v>
      </c>
      <c r="P591" t="s">
        <v>49</v>
      </c>
      <c r="Q591">
        <v>20</v>
      </c>
      <c r="R591" t="s">
        <v>50</v>
      </c>
      <c r="S591" t="s">
        <v>51</v>
      </c>
      <c r="T591">
        <f>VLOOKUP(N591,[1]Sheet1!$C:$F,4,0)</f>
        <v>553</v>
      </c>
      <c r="U591">
        <f>VLOOKUP(N591,[1]Sheet1!$C:$F,2,0)</f>
        <v>553</v>
      </c>
      <c r="V591" t="b">
        <v>1</v>
      </c>
      <c r="W591" t="b">
        <v>1</v>
      </c>
      <c r="Y591" t="s">
        <v>1474</v>
      </c>
      <c r="Z591">
        <v>3</v>
      </c>
      <c r="AS591" t="s">
        <v>52</v>
      </c>
      <c r="AV591">
        <v>1000000339</v>
      </c>
    </row>
    <row r="592" spans="1:48" ht="15" customHeight="1" x14ac:dyDescent="0.3">
      <c r="A592" t="s">
        <v>1465</v>
      </c>
      <c r="D592" t="s">
        <v>56</v>
      </c>
      <c r="F592" t="s">
        <v>1468</v>
      </c>
      <c r="I592" t="s">
        <v>68</v>
      </c>
      <c r="N592" t="s">
        <v>1475</v>
      </c>
      <c r="O592">
        <v>499.994869451</v>
      </c>
      <c r="P592" t="s">
        <v>49</v>
      </c>
      <c r="Q592">
        <v>20</v>
      </c>
      <c r="R592" t="s">
        <v>50</v>
      </c>
      <c r="S592" t="s">
        <v>51</v>
      </c>
      <c r="T592">
        <f>VLOOKUP(N592,[1]Sheet1!$C:$F,4,0)</f>
        <v>553</v>
      </c>
      <c r="U592">
        <f>VLOOKUP(N592,[1]Sheet1!$C:$F,2,0)</f>
        <v>553</v>
      </c>
      <c r="V592" t="b">
        <v>1</v>
      </c>
      <c r="W592" t="b">
        <v>1</v>
      </c>
      <c r="Y592" t="s">
        <v>1476</v>
      </c>
      <c r="Z592">
        <v>4</v>
      </c>
      <c r="AS592" t="s">
        <v>52</v>
      </c>
      <c r="AV592">
        <v>1000000339</v>
      </c>
    </row>
    <row r="593" spans="1:48" ht="15" customHeight="1" x14ac:dyDescent="0.3">
      <c r="A593" t="s">
        <v>1465</v>
      </c>
      <c r="D593" t="s">
        <v>56</v>
      </c>
      <c r="F593" t="s">
        <v>1468</v>
      </c>
      <c r="I593" t="s">
        <v>498</v>
      </c>
      <c r="N593" t="s">
        <v>1477</v>
      </c>
      <c r="O593">
        <v>499.994869451</v>
      </c>
      <c r="P593" t="s">
        <v>49</v>
      </c>
      <c r="Q593">
        <v>20</v>
      </c>
      <c r="R593" t="s">
        <v>50</v>
      </c>
      <c r="S593" t="s">
        <v>51</v>
      </c>
      <c r="T593">
        <f>VLOOKUP(N593,[1]Sheet1!$C:$F,4,0)</f>
        <v>553</v>
      </c>
      <c r="U593">
        <f>VLOOKUP(N593,[1]Sheet1!$C:$F,2,0)</f>
        <v>553</v>
      </c>
      <c r="V593" t="b">
        <v>1</v>
      </c>
      <c r="W593" t="b">
        <v>1</v>
      </c>
      <c r="Y593" t="s">
        <v>1478</v>
      </c>
      <c r="Z593">
        <v>5</v>
      </c>
      <c r="AS593" t="s">
        <v>52</v>
      </c>
      <c r="AV593">
        <v>1000000339</v>
      </c>
    </row>
    <row r="594" spans="1:48" ht="15" customHeight="1" x14ac:dyDescent="0.3">
      <c r="A594" t="s">
        <v>1465</v>
      </c>
      <c r="Y594" t="s">
        <v>1479</v>
      </c>
      <c r="Z594">
        <v>6</v>
      </c>
      <c r="AV594">
        <v>1000000339</v>
      </c>
    </row>
    <row r="595" spans="1:48" ht="15" customHeight="1" x14ac:dyDescent="0.3">
      <c r="A595" t="s">
        <v>1480</v>
      </c>
      <c r="B595" t="s">
        <v>1481</v>
      </c>
      <c r="C595" s="1" t="s">
        <v>1482</v>
      </c>
      <c r="D595" t="s">
        <v>56</v>
      </c>
      <c r="E595" t="s">
        <v>968</v>
      </c>
      <c r="F595" t="s">
        <v>1483</v>
      </c>
      <c r="G595" t="b">
        <v>0</v>
      </c>
      <c r="H595" t="s">
        <v>48</v>
      </c>
      <c r="I595" t="s">
        <v>59</v>
      </c>
      <c r="N595" t="s">
        <v>1484</v>
      </c>
      <c r="O595">
        <v>499.994869451</v>
      </c>
      <c r="P595" t="s">
        <v>49</v>
      </c>
      <c r="Q595">
        <v>0</v>
      </c>
      <c r="R595" t="s">
        <v>50</v>
      </c>
      <c r="S595" t="s">
        <v>51</v>
      </c>
      <c r="T595">
        <f>VLOOKUP(N595,[1]Sheet1!$C:$F,4,0)</f>
        <v>549</v>
      </c>
      <c r="U595">
        <f>VLOOKUP(N595,[1]Sheet1!$C:$F,2,0)</f>
        <v>549</v>
      </c>
      <c r="V595" t="b">
        <v>1</v>
      </c>
      <c r="W595" t="b">
        <v>1</v>
      </c>
      <c r="Y595" t="s">
        <v>1485</v>
      </c>
      <c r="Z595">
        <v>1</v>
      </c>
      <c r="AB595" t="b">
        <v>0</v>
      </c>
      <c r="AS595" t="s">
        <v>52</v>
      </c>
      <c r="AV595">
        <v>1000000339</v>
      </c>
    </row>
    <row r="596" spans="1:48" ht="15" customHeight="1" x14ac:dyDescent="0.3">
      <c r="A596" t="s">
        <v>1480</v>
      </c>
      <c r="D596" t="s">
        <v>56</v>
      </c>
      <c r="F596" t="s">
        <v>1483</v>
      </c>
      <c r="I596" t="s">
        <v>62</v>
      </c>
      <c r="N596" t="s">
        <v>1486</v>
      </c>
      <c r="O596">
        <v>499.994869451</v>
      </c>
      <c r="P596" t="s">
        <v>49</v>
      </c>
      <c r="Q596">
        <v>0</v>
      </c>
      <c r="R596" t="s">
        <v>50</v>
      </c>
      <c r="S596" t="s">
        <v>51</v>
      </c>
      <c r="T596">
        <f>VLOOKUP(N596,[1]Sheet1!$C:$F,4,0)</f>
        <v>549</v>
      </c>
      <c r="U596">
        <f>VLOOKUP(N596,[1]Sheet1!$C:$F,2,0)</f>
        <v>549</v>
      </c>
      <c r="V596" t="b">
        <v>1</v>
      </c>
      <c r="W596" t="b">
        <v>1</v>
      </c>
      <c r="Y596" t="s">
        <v>1487</v>
      </c>
      <c r="Z596">
        <v>2</v>
      </c>
      <c r="AS596" t="s">
        <v>52</v>
      </c>
      <c r="AV596">
        <v>1000000339</v>
      </c>
    </row>
    <row r="597" spans="1:48" ht="15" customHeight="1" x14ac:dyDescent="0.3">
      <c r="A597" t="s">
        <v>1480</v>
      </c>
      <c r="D597" t="s">
        <v>56</v>
      </c>
      <c r="F597" t="s">
        <v>1483</v>
      </c>
      <c r="I597" t="s">
        <v>65</v>
      </c>
      <c r="N597" t="s">
        <v>1488</v>
      </c>
      <c r="O597">
        <v>499.994869451</v>
      </c>
      <c r="P597" t="s">
        <v>49</v>
      </c>
      <c r="Q597">
        <v>0</v>
      </c>
      <c r="R597" t="s">
        <v>50</v>
      </c>
      <c r="S597" t="s">
        <v>51</v>
      </c>
      <c r="T597">
        <f>VLOOKUP(N597,[1]Sheet1!$C:$F,4,0)</f>
        <v>549</v>
      </c>
      <c r="U597">
        <f>VLOOKUP(N597,[1]Sheet1!$C:$F,2,0)</f>
        <v>549</v>
      </c>
      <c r="V597" t="b">
        <v>1</v>
      </c>
      <c r="W597" t="b">
        <v>1</v>
      </c>
      <c r="Y597" t="s">
        <v>1489</v>
      </c>
      <c r="Z597">
        <v>3</v>
      </c>
      <c r="AS597" t="s">
        <v>52</v>
      </c>
      <c r="AV597">
        <v>1000000339</v>
      </c>
    </row>
    <row r="598" spans="1:48" ht="15" customHeight="1" x14ac:dyDescent="0.3">
      <c r="A598" t="s">
        <v>1480</v>
      </c>
      <c r="D598" t="s">
        <v>56</v>
      </c>
      <c r="F598" t="s">
        <v>1483</v>
      </c>
      <c r="I598" t="s">
        <v>68</v>
      </c>
      <c r="N598" t="s">
        <v>1490</v>
      </c>
      <c r="O598">
        <v>499.994869451</v>
      </c>
      <c r="P598" t="s">
        <v>49</v>
      </c>
      <c r="Q598">
        <v>0</v>
      </c>
      <c r="R598" t="s">
        <v>50</v>
      </c>
      <c r="S598" t="s">
        <v>51</v>
      </c>
      <c r="T598">
        <f>VLOOKUP(N598,[1]Sheet1!$C:$F,4,0)</f>
        <v>549</v>
      </c>
      <c r="U598">
        <f>VLOOKUP(N598,[1]Sheet1!$C:$F,2,0)</f>
        <v>549</v>
      </c>
      <c r="V598" t="b">
        <v>1</v>
      </c>
      <c r="W598" t="b">
        <v>1</v>
      </c>
      <c r="Y598" t="s">
        <v>1491</v>
      </c>
      <c r="Z598">
        <v>4</v>
      </c>
      <c r="AS598" t="s">
        <v>52</v>
      </c>
      <c r="AV598">
        <v>1000000339</v>
      </c>
    </row>
    <row r="599" spans="1:48" ht="15" customHeight="1" x14ac:dyDescent="0.3">
      <c r="A599" t="s">
        <v>1480</v>
      </c>
      <c r="D599" t="s">
        <v>56</v>
      </c>
      <c r="F599" t="s">
        <v>1483</v>
      </c>
      <c r="I599" t="s">
        <v>498</v>
      </c>
      <c r="N599" t="s">
        <v>1492</v>
      </c>
      <c r="O599">
        <v>499.994869451</v>
      </c>
      <c r="P599" t="s">
        <v>49</v>
      </c>
      <c r="Q599">
        <v>0</v>
      </c>
      <c r="R599" t="s">
        <v>50</v>
      </c>
      <c r="S599" t="s">
        <v>51</v>
      </c>
      <c r="T599">
        <f>VLOOKUP(N599,[1]Sheet1!$C:$F,4,0)</f>
        <v>549</v>
      </c>
      <c r="U599">
        <f>VLOOKUP(N599,[1]Sheet1!$C:$F,2,0)</f>
        <v>549</v>
      </c>
      <c r="V599" t="b">
        <v>1</v>
      </c>
      <c r="W599" t="b">
        <v>1</v>
      </c>
      <c r="Y599" t="s">
        <v>1493</v>
      </c>
      <c r="Z599">
        <v>5</v>
      </c>
      <c r="AS599" t="s">
        <v>52</v>
      </c>
      <c r="AV599">
        <v>1000000339</v>
      </c>
    </row>
    <row r="600" spans="1:48" ht="15" customHeight="1" x14ac:dyDescent="0.3">
      <c r="A600" t="s">
        <v>1480</v>
      </c>
      <c r="Y600" t="s">
        <v>1494</v>
      </c>
      <c r="Z600">
        <v>6</v>
      </c>
      <c r="AV600">
        <v>1000000339</v>
      </c>
    </row>
    <row r="601" spans="1:48" ht="15" customHeight="1" x14ac:dyDescent="0.3">
      <c r="A601" t="s">
        <v>1495</v>
      </c>
      <c r="B601" t="s">
        <v>1496</v>
      </c>
      <c r="C601" s="1" t="s">
        <v>1497</v>
      </c>
      <c r="D601" t="s">
        <v>56</v>
      </c>
      <c r="E601" t="s">
        <v>968</v>
      </c>
      <c r="F601" t="s">
        <v>1344</v>
      </c>
      <c r="G601" t="b">
        <v>0</v>
      </c>
      <c r="H601" t="s">
        <v>48</v>
      </c>
      <c r="I601" t="s">
        <v>59</v>
      </c>
      <c r="N601" t="s">
        <v>1498</v>
      </c>
      <c r="O601">
        <v>499.994869451</v>
      </c>
      <c r="P601" t="s">
        <v>49</v>
      </c>
      <c r="Q601">
        <v>0</v>
      </c>
      <c r="R601" t="s">
        <v>50</v>
      </c>
      <c r="S601" t="s">
        <v>51</v>
      </c>
      <c r="T601">
        <f>VLOOKUP(N601,[1]Sheet1!$C:$F,4,0)</f>
        <v>523</v>
      </c>
      <c r="U601">
        <f>VLOOKUP(N601,[1]Sheet1!$C:$F,2,0)</f>
        <v>523</v>
      </c>
      <c r="V601" t="b">
        <v>1</v>
      </c>
      <c r="W601" t="b">
        <v>1</v>
      </c>
      <c r="Y601" t="s">
        <v>1499</v>
      </c>
      <c r="Z601">
        <v>1</v>
      </c>
      <c r="AB601" t="b">
        <v>0</v>
      </c>
      <c r="AS601" t="s">
        <v>52</v>
      </c>
      <c r="AV601">
        <v>1000000339</v>
      </c>
    </row>
    <row r="602" spans="1:48" ht="15" customHeight="1" x14ac:dyDescent="0.3">
      <c r="A602" t="s">
        <v>1495</v>
      </c>
      <c r="D602" t="s">
        <v>56</v>
      </c>
      <c r="F602" t="s">
        <v>1344</v>
      </c>
      <c r="I602" t="s">
        <v>62</v>
      </c>
      <c r="N602" t="s">
        <v>1500</v>
      </c>
      <c r="O602">
        <v>499.994869451</v>
      </c>
      <c r="P602" t="s">
        <v>49</v>
      </c>
      <c r="Q602">
        <v>0</v>
      </c>
      <c r="R602" t="s">
        <v>50</v>
      </c>
      <c r="S602" t="s">
        <v>51</v>
      </c>
      <c r="T602">
        <f>VLOOKUP(N602,[1]Sheet1!$C:$F,4,0)</f>
        <v>523</v>
      </c>
      <c r="U602">
        <f>VLOOKUP(N602,[1]Sheet1!$C:$F,2,0)</f>
        <v>523</v>
      </c>
      <c r="V602" t="b">
        <v>1</v>
      </c>
      <c r="W602" t="b">
        <v>1</v>
      </c>
      <c r="Y602" t="s">
        <v>1501</v>
      </c>
      <c r="Z602">
        <v>2</v>
      </c>
      <c r="AS602" t="s">
        <v>52</v>
      </c>
      <c r="AV602">
        <v>1000000339</v>
      </c>
    </row>
    <row r="603" spans="1:48" ht="15" customHeight="1" x14ac:dyDescent="0.3">
      <c r="A603" t="s">
        <v>1495</v>
      </c>
      <c r="D603" t="s">
        <v>56</v>
      </c>
      <c r="F603" t="s">
        <v>1344</v>
      </c>
      <c r="I603" t="s">
        <v>65</v>
      </c>
      <c r="N603" t="s">
        <v>1502</v>
      </c>
      <c r="O603">
        <v>499.994869451</v>
      </c>
      <c r="P603" t="s">
        <v>49</v>
      </c>
      <c r="Q603">
        <v>0</v>
      </c>
      <c r="R603" t="s">
        <v>50</v>
      </c>
      <c r="S603" t="s">
        <v>51</v>
      </c>
      <c r="T603">
        <f>VLOOKUP(N603,[1]Sheet1!$C:$F,4,0)</f>
        <v>523</v>
      </c>
      <c r="U603">
        <f>VLOOKUP(N603,[1]Sheet1!$C:$F,2,0)</f>
        <v>523</v>
      </c>
      <c r="V603" t="b">
        <v>1</v>
      </c>
      <c r="W603" t="b">
        <v>1</v>
      </c>
      <c r="Y603" t="s">
        <v>1503</v>
      </c>
      <c r="Z603">
        <v>3</v>
      </c>
      <c r="AS603" t="s">
        <v>52</v>
      </c>
      <c r="AV603">
        <v>1000000339</v>
      </c>
    </row>
    <row r="604" spans="1:48" ht="15" customHeight="1" x14ac:dyDescent="0.3">
      <c r="A604" t="s">
        <v>1495</v>
      </c>
      <c r="D604" t="s">
        <v>56</v>
      </c>
      <c r="F604" t="s">
        <v>1344</v>
      </c>
      <c r="I604" t="s">
        <v>68</v>
      </c>
      <c r="N604" t="s">
        <v>1504</v>
      </c>
      <c r="O604">
        <v>499.994869451</v>
      </c>
      <c r="P604" t="s">
        <v>49</v>
      </c>
      <c r="Q604">
        <v>0</v>
      </c>
      <c r="R604" t="s">
        <v>50</v>
      </c>
      <c r="S604" t="s">
        <v>51</v>
      </c>
      <c r="T604">
        <f>VLOOKUP(N604,[1]Sheet1!$C:$F,4,0)</f>
        <v>523</v>
      </c>
      <c r="U604">
        <f>VLOOKUP(N604,[1]Sheet1!$C:$F,2,0)</f>
        <v>523</v>
      </c>
      <c r="V604" t="b">
        <v>1</v>
      </c>
      <c r="W604" t="b">
        <v>1</v>
      </c>
      <c r="Y604" t="s">
        <v>1505</v>
      </c>
      <c r="Z604">
        <v>4</v>
      </c>
      <c r="AS604" t="s">
        <v>52</v>
      </c>
      <c r="AV604">
        <v>1000000339</v>
      </c>
    </row>
    <row r="605" spans="1:48" ht="15" customHeight="1" x14ac:dyDescent="0.3">
      <c r="A605" t="s">
        <v>1495</v>
      </c>
      <c r="D605" t="s">
        <v>56</v>
      </c>
      <c r="F605" t="s">
        <v>1344</v>
      </c>
      <c r="I605" t="s">
        <v>498</v>
      </c>
      <c r="N605" t="s">
        <v>1506</v>
      </c>
      <c r="O605">
        <v>499.994869451</v>
      </c>
      <c r="P605" t="s">
        <v>49</v>
      </c>
      <c r="Q605">
        <v>0</v>
      </c>
      <c r="R605" t="s">
        <v>50</v>
      </c>
      <c r="S605" t="s">
        <v>51</v>
      </c>
      <c r="T605">
        <f>VLOOKUP(N605,[1]Sheet1!$C:$F,4,0)</f>
        <v>523</v>
      </c>
      <c r="U605">
        <f>VLOOKUP(N605,[1]Sheet1!$C:$F,2,0)</f>
        <v>523</v>
      </c>
      <c r="V605" t="b">
        <v>1</v>
      </c>
      <c r="W605" t="b">
        <v>1</v>
      </c>
      <c r="Y605" t="s">
        <v>1507</v>
      </c>
      <c r="Z605">
        <v>5</v>
      </c>
      <c r="AS605" t="s">
        <v>52</v>
      </c>
      <c r="AV605">
        <v>1000000339</v>
      </c>
    </row>
    <row r="606" spans="1:48" ht="15" customHeight="1" x14ac:dyDescent="0.3">
      <c r="A606" t="s">
        <v>1495</v>
      </c>
      <c r="Y606" t="s">
        <v>1508</v>
      </c>
      <c r="Z606">
        <v>6</v>
      </c>
      <c r="AV606">
        <v>1000000339</v>
      </c>
    </row>
    <row r="607" spans="1:48" ht="15" customHeight="1" x14ac:dyDescent="0.3">
      <c r="A607" t="s">
        <v>1495</v>
      </c>
      <c r="Y607" t="s">
        <v>1509</v>
      </c>
      <c r="Z607">
        <v>7</v>
      </c>
      <c r="AV607">
        <v>1000000339</v>
      </c>
    </row>
    <row r="608" spans="1:48" ht="15" customHeight="1" x14ac:dyDescent="0.3">
      <c r="A608" t="s">
        <v>1510</v>
      </c>
      <c r="B608" t="s">
        <v>1496</v>
      </c>
      <c r="C608" s="1" t="s">
        <v>1511</v>
      </c>
      <c r="D608" t="s">
        <v>56</v>
      </c>
      <c r="E608" t="s">
        <v>968</v>
      </c>
      <c r="F608" t="s">
        <v>1206</v>
      </c>
      <c r="G608" t="b">
        <v>0</v>
      </c>
      <c r="H608" t="s">
        <v>48</v>
      </c>
      <c r="I608" t="s">
        <v>59</v>
      </c>
      <c r="N608" t="s">
        <v>1512</v>
      </c>
      <c r="O608">
        <v>499.994869451</v>
      </c>
      <c r="P608" t="s">
        <v>49</v>
      </c>
      <c r="Q608">
        <v>0</v>
      </c>
      <c r="R608" t="s">
        <v>50</v>
      </c>
      <c r="S608" t="s">
        <v>51</v>
      </c>
      <c r="T608">
        <f>VLOOKUP(N608,[1]Sheet1!$C:$F,4,0)</f>
        <v>525</v>
      </c>
      <c r="U608">
        <f>VLOOKUP(N608,[1]Sheet1!$C:$F,2,0)</f>
        <v>525</v>
      </c>
      <c r="V608" t="b">
        <v>1</v>
      </c>
      <c r="W608" t="b">
        <v>1</v>
      </c>
      <c r="Y608" t="s">
        <v>1513</v>
      </c>
      <c r="Z608">
        <v>1</v>
      </c>
      <c r="AB608" t="b">
        <v>0</v>
      </c>
      <c r="AS608" t="s">
        <v>52</v>
      </c>
      <c r="AV608">
        <v>1000000339</v>
      </c>
    </row>
    <row r="609" spans="1:48" ht="15" customHeight="1" x14ac:dyDescent="0.3">
      <c r="A609" t="s">
        <v>1510</v>
      </c>
      <c r="D609" t="s">
        <v>56</v>
      </c>
      <c r="F609" t="s">
        <v>1206</v>
      </c>
      <c r="I609" t="s">
        <v>62</v>
      </c>
      <c r="N609" t="s">
        <v>1514</v>
      </c>
      <c r="O609">
        <v>499.994869451</v>
      </c>
      <c r="P609" t="s">
        <v>49</v>
      </c>
      <c r="Q609">
        <v>0</v>
      </c>
      <c r="R609" t="s">
        <v>50</v>
      </c>
      <c r="S609" t="s">
        <v>51</v>
      </c>
      <c r="T609">
        <f>VLOOKUP(N609,[1]Sheet1!$C:$F,4,0)</f>
        <v>525</v>
      </c>
      <c r="U609">
        <f>VLOOKUP(N609,[1]Sheet1!$C:$F,2,0)</f>
        <v>525</v>
      </c>
      <c r="V609" t="b">
        <v>1</v>
      </c>
      <c r="W609" t="b">
        <v>1</v>
      </c>
      <c r="Y609" t="s">
        <v>1515</v>
      </c>
      <c r="Z609">
        <v>2</v>
      </c>
      <c r="AS609" t="s">
        <v>52</v>
      </c>
      <c r="AV609">
        <v>1000000339</v>
      </c>
    </row>
    <row r="610" spans="1:48" ht="15" customHeight="1" x14ac:dyDescent="0.3">
      <c r="A610" t="s">
        <v>1510</v>
      </c>
      <c r="D610" t="s">
        <v>56</v>
      </c>
      <c r="F610" t="s">
        <v>1206</v>
      </c>
      <c r="I610" t="s">
        <v>65</v>
      </c>
      <c r="N610" t="s">
        <v>1516</v>
      </c>
      <c r="O610">
        <v>499.994869451</v>
      </c>
      <c r="P610" t="s">
        <v>49</v>
      </c>
      <c r="Q610">
        <v>0</v>
      </c>
      <c r="R610" t="s">
        <v>50</v>
      </c>
      <c r="S610" t="s">
        <v>51</v>
      </c>
      <c r="T610">
        <f>VLOOKUP(N610,[1]Sheet1!$C:$F,4,0)</f>
        <v>525</v>
      </c>
      <c r="U610">
        <f>VLOOKUP(N610,[1]Sheet1!$C:$F,2,0)</f>
        <v>525</v>
      </c>
      <c r="V610" t="b">
        <v>1</v>
      </c>
      <c r="W610" t="b">
        <v>1</v>
      </c>
      <c r="Y610" t="s">
        <v>1517</v>
      </c>
      <c r="Z610">
        <v>3</v>
      </c>
      <c r="AS610" t="s">
        <v>52</v>
      </c>
      <c r="AV610">
        <v>1000000339</v>
      </c>
    </row>
    <row r="611" spans="1:48" ht="15" customHeight="1" x14ac:dyDescent="0.3">
      <c r="A611" t="s">
        <v>1510</v>
      </c>
      <c r="D611" t="s">
        <v>56</v>
      </c>
      <c r="F611" t="s">
        <v>1206</v>
      </c>
      <c r="I611" t="s">
        <v>68</v>
      </c>
      <c r="N611" t="s">
        <v>1518</v>
      </c>
      <c r="O611">
        <v>499.994869451</v>
      </c>
      <c r="P611" t="s">
        <v>49</v>
      </c>
      <c r="Q611">
        <v>0</v>
      </c>
      <c r="R611" t="s">
        <v>50</v>
      </c>
      <c r="S611" t="s">
        <v>51</v>
      </c>
      <c r="T611">
        <f>VLOOKUP(N611,[1]Sheet1!$C:$F,4,0)</f>
        <v>525</v>
      </c>
      <c r="U611">
        <f>VLOOKUP(N611,[1]Sheet1!$C:$F,2,0)</f>
        <v>525</v>
      </c>
      <c r="V611" t="b">
        <v>1</v>
      </c>
      <c r="W611" t="b">
        <v>1</v>
      </c>
      <c r="Y611" t="s">
        <v>1519</v>
      </c>
      <c r="Z611">
        <v>4</v>
      </c>
      <c r="AS611" t="s">
        <v>52</v>
      </c>
      <c r="AV611">
        <v>1000000339</v>
      </c>
    </row>
    <row r="612" spans="1:48" ht="15" customHeight="1" x14ac:dyDescent="0.3">
      <c r="A612" t="s">
        <v>1510</v>
      </c>
      <c r="D612" t="s">
        <v>56</v>
      </c>
      <c r="F612" t="s">
        <v>1206</v>
      </c>
      <c r="I612" t="s">
        <v>498</v>
      </c>
      <c r="N612" t="s">
        <v>1520</v>
      </c>
      <c r="O612">
        <v>499.994869451</v>
      </c>
      <c r="P612" t="s">
        <v>49</v>
      </c>
      <c r="Q612">
        <v>0</v>
      </c>
      <c r="R612" t="s">
        <v>50</v>
      </c>
      <c r="S612" t="s">
        <v>51</v>
      </c>
      <c r="T612">
        <f>VLOOKUP(N612,[1]Sheet1!$C:$F,4,0)</f>
        <v>525</v>
      </c>
      <c r="U612">
        <f>VLOOKUP(N612,[1]Sheet1!$C:$F,2,0)</f>
        <v>525</v>
      </c>
      <c r="V612" t="b">
        <v>1</v>
      </c>
      <c r="W612" t="b">
        <v>1</v>
      </c>
      <c r="Y612" t="s">
        <v>1521</v>
      </c>
      <c r="Z612">
        <v>5</v>
      </c>
      <c r="AS612" t="s">
        <v>52</v>
      </c>
      <c r="AV612">
        <v>1000000339</v>
      </c>
    </row>
    <row r="613" spans="1:48" ht="15" customHeight="1" x14ac:dyDescent="0.3">
      <c r="A613" t="s">
        <v>1510</v>
      </c>
      <c r="Y613" t="s">
        <v>1522</v>
      </c>
      <c r="Z613">
        <v>6</v>
      </c>
      <c r="AV613">
        <v>1000000339</v>
      </c>
    </row>
    <row r="614" spans="1:48" ht="15" customHeight="1" x14ac:dyDescent="0.3">
      <c r="A614" t="s">
        <v>1510</v>
      </c>
      <c r="Y614" t="s">
        <v>1523</v>
      </c>
      <c r="Z614">
        <v>7</v>
      </c>
      <c r="AV614">
        <v>1000000339</v>
      </c>
    </row>
    <row r="615" spans="1:48" ht="15" customHeight="1" x14ac:dyDescent="0.3">
      <c r="A615" t="s">
        <v>1524</v>
      </c>
      <c r="B615" t="s">
        <v>1266</v>
      </c>
      <c r="C615" s="1" t="s">
        <v>1525</v>
      </c>
      <c r="D615" t="s">
        <v>56</v>
      </c>
      <c r="E615" t="s">
        <v>968</v>
      </c>
      <c r="F615" t="s">
        <v>1483</v>
      </c>
      <c r="G615" t="b">
        <v>0</v>
      </c>
      <c r="H615" t="s">
        <v>48</v>
      </c>
      <c r="I615" t="s">
        <v>59</v>
      </c>
      <c r="N615" t="s">
        <v>1526</v>
      </c>
      <c r="O615">
        <v>499.994869451</v>
      </c>
      <c r="P615" t="s">
        <v>49</v>
      </c>
      <c r="Q615">
        <v>0</v>
      </c>
      <c r="R615" t="s">
        <v>50</v>
      </c>
      <c r="S615" t="s">
        <v>51</v>
      </c>
      <c r="T615">
        <f>VLOOKUP(N615,[1]Sheet1!$C:$F,4,0)</f>
        <v>509</v>
      </c>
      <c r="U615">
        <f>VLOOKUP(N615,[1]Sheet1!$C:$F,2,0)</f>
        <v>509</v>
      </c>
      <c r="V615" t="b">
        <v>1</v>
      </c>
      <c r="W615" t="b">
        <v>1</v>
      </c>
      <c r="Y615" t="s">
        <v>1527</v>
      </c>
      <c r="Z615">
        <v>1</v>
      </c>
      <c r="AB615" t="b">
        <v>0</v>
      </c>
      <c r="AS615" t="s">
        <v>52</v>
      </c>
      <c r="AV615">
        <v>1000000339</v>
      </c>
    </row>
    <row r="616" spans="1:48" ht="15" customHeight="1" x14ac:dyDescent="0.3">
      <c r="A616" t="s">
        <v>1524</v>
      </c>
      <c r="D616" t="s">
        <v>56</v>
      </c>
      <c r="F616" t="s">
        <v>1483</v>
      </c>
      <c r="I616" t="s">
        <v>62</v>
      </c>
      <c r="N616" t="s">
        <v>1528</v>
      </c>
      <c r="O616">
        <v>499.994869451</v>
      </c>
      <c r="P616" t="s">
        <v>49</v>
      </c>
      <c r="Q616">
        <v>0</v>
      </c>
      <c r="R616" t="s">
        <v>50</v>
      </c>
      <c r="S616" t="s">
        <v>51</v>
      </c>
      <c r="T616">
        <f>VLOOKUP(N616,[1]Sheet1!$C:$F,4,0)</f>
        <v>509</v>
      </c>
      <c r="U616">
        <f>VLOOKUP(N616,[1]Sheet1!$C:$F,2,0)</f>
        <v>509</v>
      </c>
      <c r="V616" t="b">
        <v>1</v>
      </c>
      <c r="W616" t="b">
        <v>1</v>
      </c>
      <c r="Y616" t="s">
        <v>1529</v>
      </c>
      <c r="Z616">
        <v>2</v>
      </c>
      <c r="AS616" t="s">
        <v>52</v>
      </c>
      <c r="AV616">
        <v>1000000339</v>
      </c>
    </row>
    <row r="617" spans="1:48" ht="15" customHeight="1" x14ac:dyDescent="0.3">
      <c r="A617" t="s">
        <v>1524</v>
      </c>
      <c r="D617" t="s">
        <v>56</v>
      </c>
      <c r="F617" t="s">
        <v>1483</v>
      </c>
      <c r="I617" t="s">
        <v>65</v>
      </c>
      <c r="N617" t="s">
        <v>1530</v>
      </c>
      <c r="O617">
        <v>499.994869451</v>
      </c>
      <c r="P617" t="s">
        <v>49</v>
      </c>
      <c r="Q617">
        <v>0</v>
      </c>
      <c r="R617" t="s">
        <v>50</v>
      </c>
      <c r="S617" t="s">
        <v>51</v>
      </c>
      <c r="T617">
        <f>VLOOKUP(N617,[1]Sheet1!$C:$F,4,0)</f>
        <v>509</v>
      </c>
      <c r="U617">
        <f>VLOOKUP(N617,[1]Sheet1!$C:$F,2,0)</f>
        <v>509</v>
      </c>
      <c r="V617" t="b">
        <v>1</v>
      </c>
      <c r="W617" t="b">
        <v>1</v>
      </c>
      <c r="Y617" t="s">
        <v>1531</v>
      </c>
      <c r="Z617">
        <v>3</v>
      </c>
      <c r="AS617" t="s">
        <v>52</v>
      </c>
      <c r="AV617">
        <v>1000000339</v>
      </c>
    </row>
    <row r="618" spans="1:48" ht="15" customHeight="1" x14ac:dyDescent="0.3">
      <c r="A618" t="s">
        <v>1524</v>
      </c>
      <c r="D618" t="s">
        <v>56</v>
      </c>
      <c r="F618" t="s">
        <v>1483</v>
      </c>
      <c r="I618" t="s">
        <v>68</v>
      </c>
      <c r="N618" t="s">
        <v>1532</v>
      </c>
      <c r="O618">
        <v>499.994869451</v>
      </c>
      <c r="P618" t="s">
        <v>49</v>
      </c>
      <c r="Q618">
        <v>0</v>
      </c>
      <c r="R618" t="s">
        <v>50</v>
      </c>
      <c r="S618" t="s">
        <v>51</v>
      </c>
      <c r="T618">
        <f>VLOOKUP(N618,[1]Sheet1!$C:$F,4,0)</f>
        <v>509</v>
      </c>
      <c r="U618">
        <f>VLOOKUP(N618,[1]Sheet1!$C:$F,2,0)</f>
        <v>509</v>
      </c>
      <c r="V618" t="b">
        <v>1</v>
      </c>
      <c r="W618" t="b">
        <v>1</v>
      </c>
      <c r="Y618" t="s">
        <v>1533</v>
      </c>
      <c r="Z618">
        <v>4</v>
      </c>
      <c r="AS618" t="s">
        <v>52</v>
      </c>
      <c r="AV618">
        <v>1000000339</v>
      </c>
    </row>
    <row r="619" spans="1:48" ht="15" customHeight="1" x14ac:dyDescent="0.3">
      <c r="A619" t="s">
        <v>1524</v>
      </c>
      <c r="D619" t="s">
        <v>56</v>
      </c>
      <c r="F619" t="s">
        <v>1483</v>
      </c>
      <c r="I619" t="s">
        <v>498</v>
      </c>
      <c r="N619" t="s">
        <v>1534</v>
      </c>
      <c r="O619">
        <v>499.994869451</v>
      </c>
      <c r="P619" t="s">
        <v>49</v>
      </c>
      <c r="Q619">
        <v>0</v>
      </c>
      <c r="R619" t="s">
        <v>50</v>
      </c>
      <c r="S619" t="s">
        <v>51</v>
      </c>
      <c r="T619">
        <f>VLOOKUP(N619,[1]Sheet1!$C:$F,4,0)</f>
        <v>509</v>
      </c>
      <c r="U619">
        <f>VLOOKUP(N619,[1]Sheet1!$C:$F,2,0)</f>
        <v>509</v>
      </c>
      <c r="V619" t="b">
        <v>1</v>
      </c>
      <c r="W619" t="b">
        <v>1</v>
      </c>
      <c r="Y619" t="s">
        <v>1535</v>
      </c>
      <c r="Z619">
        <v>5</v>
      </c>
      <c r="AS619" t="s">
        <v>52</v>
      </c>
      <c r="AV619">
        <v>1000000339</v>
      </c>
    </row>
    <row r="620" spans="1:48" ht="15" customHeight="1" x14ac:dyDescent="0.3">
      <c r="A620" t="s">
        <v>1524</v>
      </c>
      <c r="Y620" t="s">
        <v>1536</v>
      </c>
      <c r="Z620">
        <v>6</v>
      </c>
      <c r="AV620">
        <v>1000000339</v>
      </c>
    </row>
    <row r="621" spans="1:48" ht="15" customHeight="1" x14ac:dyDescent="0.3">
      <c r="A621" t="s">
        <v>1537</v>
      </c>
      <c r="B621" t="s">
        <v>1538</v>
      </c>
      <c r="C621" s="1" t="s">
        <v>1539</v>
      </c>
      <c r="D621" t="s">
        <v>56</v>
      </c>
      <c r="E621" t="s">
        <v>968</v>
      </c>
      <c r="F621" t="s">
        <v>1540</v>
      </c>
      <c r="G621" t="b">
        <v>1</v>
      </c>
      <c r="H621" t="s">
        <v>48</v>
      </c>
      <c r="I621" t="s">
        <v>59</v>
      </c>
      <c r="N621" t="s">
        <v>1541</v>
      </c>
      <c r="O621">
        <v>499.994869451</v>
      </c>
      <c r="P621" t="s">
        <v>49</v>
      </c>
      <c r="Q621">
        <v>0</v>
      </c>
      <c r="R621" t="s">
        <v>50</v>
      </c>
      <c r="S621" t="s">
        <v>51</v>
      </c>
      <c r="T621">
        <f>VLOOKUP(N621,[1]Sheet1!$C:$F,4,0)</f>
        <v>538</v>
      </c>
      <c r="U621">
        <f>VLOOKUP(N621,[1]Sheet1!$C:$F,2,0)</f>
        <v>538</v>
      </c>
      <c r="V621" t="b">
        <v>1</v>
      </c>
      <c r="W621" t="b">
        <v>1</v>
      </c>
      <c r="Y621" t="s">
        <v>1542</v>
      </c>
      <c r="Z621">
        <v>1</v>
      </c>
      <c r="AB621" t="b">
        <v>0</v>
      </c>
      <c r="AS621" t="s">
        <v>52</v>
      </c>
      <c r="AV621">
        <v>1000000339</v>
      </c>
    </row>
    <row r="622" spans="1:48" ht="15" customHeight="1" x14ac:dyDescent="0.3">
      <c r="A622" t="s">
        <v>1537</v>
      </c>
      <c r="D622" t="s">
        <v>56</v>
      </c>
      <c r="F622" t="s">
        <v>1540</v>
      </c>
      <c r="I622" t="s">
        <v>62</v>
      </c>
      <c r="N622" t="s">
        <v>1543</v>
      </c>
      <c r="O622">
        <v>499.994869451</v>
      </c>
      <c r="P622" t="s">
        <v>49</v>
      </c>
      <c r="Q622">
        <v>0</v>
      </c>
      <c r="R622" t="s">
        <v>50</v>
      </c>
      <c r="S622" t="s">
        <v>51</v>
      </c>
      <c r="T622">
        <f>VLOOKUP(N622,[1]Sheet1!$C:$F,4,0)</f>
        <v>538</v>
      </c>
      <c r="U622">
        <f>VLOOKUP(N622,[1]Sheet1!$C:$F,2,0)</f>
        <v>538</v>
      </c>
      <c r="V622" t="b">
        <v>1</v>
      </c>
      <c r="W622" t="b">
        <v>1</v>
      </c>
      <c r="Y622" t="s">
        <v>1544</v>
      </c>
      <c r="Z622">
        <v>2</v>
      </c>
      <c r="AS622" t="s">
        <v>52</v>
      </c>
      <c r="AV622">
        <v>1000000339</v>
      </c>
    </row>
    <row r="623" spans="1:48" ht="15" customHeight="1" x14ac:dyDescent="0.3">
      <c r="A623" t="s">
        <v>1537</v>
      </c>
      <c r="D623" t="s">
        <v>56</v>
      </c>
      <c r="F623" t="s">
        <v>1540</v>
      </c>
      <c r="I623" t="s">
        <v>65</v>
      </c>
      <c r="N623" t="s">
        <v>1545</v>
      </c>
      <c r="O623">
        <v>499.994869451</v>
      </c>
      <c r="P623" t="s">
        <v>49</v>
      </c>
      <c r="Q623">
        <v>0</v>
      </c>
      <c r="R623" t="s">
        <v>50</v>
      </c>
      <c r="S623" t="s">
        <v>51</v>
      </c>
      <c r="T623">
        <f>VLOOKUP(N623,[1]Sheet1!$C:$F,4,0)</f>
        <v>538</v>
      </c>
      <c r="U623">
        <f>VLOOKUP(N623,[1]Sheet1!$C:$F,2,0)</f>
        <v>538</v>
      </c>
      <c r="V623" t="b">
        <v>1</v>
      </c>
      <c r="W623" t="b">
        <v>1</v>
      </c>
      <c r="Y623" t="s">
        <v>1546</v>
      </c>
      <c r="Z623">
        <v>3</v>
      </c>
      <c r="AS623" t="s">
        <v>52</v>
      </c>
      <c r="AV623">
        <v>1000000339</v>
      </c>
    </row>
    <row r="624" spans="1:48" ht="15" customHeight="1" x14ac:dyDescent="0.3">
      <c r="A624" t="s">
        <v>1537</v>
      </c>
      <c r="D624" t="s">
        <v>56</v>
      </c>
      <c r="F624" t="s">
        <v>1540</v>
      </c>
      <c r="I624" t="s">
        <v>68</v>
      </c>
      <c r="N624" t="s">
        <v>1547</v>
      </c>
      <c r="O624">
        <v>499.994869451</v>
      </c>
      <c r="P624" t="s">
        <v>49</v>
      </c>
      <c r="Q624">
        <v>2</v>
      </c>
      <c r="R624" t="s">
        <v>50</v>
      </c>
      <c r="S624" t="s">
        <v>51</v>
      </c>
      <c r="T624">
        <f>VLOOKUP(N624,[1]Sheet1!$C:$F,4,0)</f>
        <v>538</v>
      </c>
      <c r="U624">
        <f>VLOOKUP(N624,[1]Sheet1!$C:$F,2,0)</f>
        <v>538</v>
      </c>
      <c r="V624" t="b">
        <v>1</v>
      </c>
      <c r="W624" t="b">
        <v>1</v>
      </c>
      <c r="Y624" t="s">
        <v>1548</v>
      </c>
      <c r="Z624">
        <v>4</v>
      </c>
      <c r="AS624" t="s">
        <v>52</v>
      </c>
      <c r="AV624">
        <v>1000000339</v>
      </c>
    </row>
    <row r="625" spans="1:48" ht="15" customHeight="1" x14ac:dyDescent="0.3">
      <c r="A625" t="s">
        <v>1537</v>
      </c>
      <c r="D625" t="s">
        <v>56</v>
      </c>
      <c r="F625" t="s">
        <v>1540</v>
      </c>
      <c r="I625" t="s">
        <v>498</v>
      </c>
      <c r="N625" t="s">
        <v>1549</v>
      </c>
      <c r="O625">
        <v>499.994869451</v>
      </c>
      <c r="P625" t="s">
        <v>49</v>
      </c>
      <c r="Q625">
        <v>1</v>
      </c>
      <c r="R625" t="s">
        <v>50</v>
      </c>
      <c r="S625" t="s">
        <v>51</v>
      </c>
      <c r="T625">
        <f>VLOOKUP(N625,[1]Sheet1!$C:$F,4,0)</f>
        <v>538</v>
      </c>
      <c r="U625">
        <f>VLOOKUP(N625,[1]Sheet1!$C:$F,2,0)</f>
        <v>538</v>
      </c>
      <c r="V625" t="b">
        <v>1</v>
      </c>
      <c r="W625" t="b">
        <v>1</v>
      </c>
      <c r="Y625" t="s">
        <v>1550</v>
      </c>
      <c r="Z625">
        <v>5</v>
      </c>
      <c r="AS625" t="s">
        <v>52</v>
      </c>
      <c r="AV625">
        <v>1000000339</v>
      </c>
    </row>
    <row r="626" spans="1:48" ht="15" customHeight="1" x14ac:dyDescent="0.3">
      <c r="A626" t="s">
        <v>1537</v>
      </c>
      <c r="Y626" t="s">
        <v>1551</v>
      </c>
      <c r="Z626">
        <v>6</v>
      </c>
      <c r="AV626">
        <v>1000000339</v>
      </c>
    </row>
    <row r="627" spans="1:48" ht="15" customHeight="1" x14ac:dyDescent="0.3">
      <c r="A627" t="s">
        <v>1537</v>
      </c>
      <c r="Y627" t="s">
        <v>1552</v>
      </c>
      <c r="Z627">
        <v>7</v>
      </c>
      <c r="AV627">
        <v>1000000339</v>
      </c>
    </row>
    <row r="628" spans="1:48" ht="15" customHeight="1" x14ac:dyDescent="0.3">
      <c r="A628" t="s">
        <v>1553</v>
      </c>
      <c r="B628" t="s">
        <v>1188</v>
      </c>
      <c r="C628" s="1" t="s">
        <v>1251</v>
      </c>
      <c r="D628" t="s">
        <v>56</v>
      </c>
      <c r="E628" t="s">
        <v>968</v>
      </c>
      <c r="F628" t="s">
        <v>1344</v>
      </c>
      <c r="G628" t="b">
        <v>0</v>
      </c>
      <c r="H628" t="s">
        <v>48</v>
      </c>
      <c r="I628" t="s">
        <v>59</v>
      </c>
      <c r="N628" t="s">
        <v>1554</v>
      </c>
      <c r="O628">
        <v>499.994869451</v>
      </c>
      <c r="P628" t="s">
        <v>49</v>
      </c>
      <c r="Q628">
        <v>0</v>
      </c>
      <c r="R628" t="s">
        <v>50</v>
      </c>
      <c r="S628" t="s">
        <v>51</v>
      </c>
      <c r="T628">
        <f>VLOOKUP(N628,[1]Sheet1!$C:$F,4,0)</f>
        <v>588</v>
      </c>
      <c r="U628">
        <f>VLOOKUP(N628,[1]Sheet1!$C:$F,2,0)</f>
        <v>588</v>
      </c>
      <c r="V628" t="b">
        <v>1</v>
      </c>
      <c r="W628" t="b">
        <v>1</v>
      </c>
      <c r="Y628" t="s">
        <v>1555</v>
      </c>
      <c r="Z628">
        <v>1</v>
      </c>
      <c r="AB628" t="b">
        <v>0</v>
      </c>
      <c r="AS628" t="s">
        <v>52</v>
      </c>
      <c r="AV628">
        <v>1000000339</v>
      </c>
    </row>
    <row r="629" spans="1:48" ht="15" customHeight="1" x14ac:dyDescent="0.3">
      <c r="A629" t="s">
        <v>1553</v>
      </c>
      <c r="D629" t="s">
        <v>56</v>
      </c>
      <c r="F629" t="s">
        <v>1344</v>
      </c>
      <c r="I629" t="s">
        <v>62</v>
      </c>
      <c r="N629" t="s">
        <v>1556</v>
      </c>
      <c r="O629">
        <v>499.994869451</v>
      </c>
      <c r="P629" t="s">
        <v>49</v>
      </c>
      <c r="Q629">
        <v>0</v>
      </c>
      <c r="R629" t="s">
        <v>50</v>
      </c>
      <c r="S629" t="s">
        <v>51</v>
      </c>
      <c r="T629">
        <f>VLOOKUP(N629,[1]Sheet1!$C:$F,4,0)</f>
        <v>588</v>
      </c>
      <c r="U629">
        <f>VLOOKUP(N629,[1]Sheet1!$C:$F,2,0)</f>
        <v>588</v>
      </c>
      <c r="V629" t="b">
        <v>1</v>
      </c>
      <c r="W629" t="b">
        <v>1</v>
      </c>
      <c r="Y629" t="s">
        <v>1557</v>
      </c>
      <c r="Z629">
        <v>2</v>
      </c>
      <c r="AS629" t="s">
        <v>52</v>
      </c>
      <c r="AV629">
        <v>1000000339</v>
      </c>
    </row>
    <row r="630" spans="1:48" ht="15" customHeight="1" x14ac:dyDescent="0.3">
      <c r="A630" t="s">
        <v>1553</v>
      </c>
      <c r="D630" t="s">
        <v>56</v>
      </c>
      <c r="F630" t="s">
        <v>1344</v>
      </c>
      <c r="I630" t="s">
        <v>65</v>
      </c>
      <c r="N630" t="s">
        <v>1558</v>
      </c>
      <c r="O630">
        <v>499.994869451</v>
      </c>
      <c r="P630" t="s">
        <v>49</v>
      </c>
      <c r="Q630">
        <v>0</v>
      </c>
      <c r="R630" t="s">
        <v>50</v>
      </c>
      <c r="S630" t="s">
        <v>51</v>
      </c>
      <c r="T630">
        <f>VLOOKUP(N630,[1]Sheet1!$C:$F,4,0)</f>
        <v>588</v>
      </c>
      <c r="U630">
        <f>VLOOKUP(N630,[1]Sheet1!$C:$F,2,0)</f>
        <v>588</v>
      </c>
      <c r="V630" t="b">
        <v>1</v>
      </c>
      <c r="W630" t="b">
        <v>1</v>
      </c>
      <c r="Y630" t="s">
        <v>1559</v>
      </c>
      <c r="Z630">
        <v>3</v>
      </c>
      <c r="AS630" t="s">
        <v>52</v>
      </c>
      <c r="AV630">
        <v>1000000339</v>
      </c>
    </row>
    <row r="631" spans="1:48" ht="15" customHeight="1" x14ac:dyDescent="0.3">
      <c r="A631" t="s">
        <v>1553</v>
      </c>
      <c r="D631" t="s">
        <v>56</v>
      </c>
      <c r="F631" t="s">
        <v>1344</v>
      </c>
      <c r="I631" t="s">
        <v>68</v>
      </c>
      <c r="N631" t="s">
        <v>1560</v>
      </c>
      <c r="O631">
        <v>499.994869451</v>
      </c>
      <c r="P631" t="s">
        <v>49</v>
      </c>
      <c r="Q631">
        <v>0</v>
      </c>
      <c r="R631" t="s">
        <v>50</v>
      </c>
      <c r="S631" t="s">
        <v>51</v>
      </c>
      <c r="T631">
        <f>VLOOKUP(N631,[1]Sheet1!$C:$F,4,0)</f>
        <v>588</v>
      </c>
      <c r="U631">
        <f>VLOOKUP(N631,[1]Sheet1!$C:$F,2,0)</f>
        <v>588</v>
      </c>
      <c r="V631" t="b">
        <v>1</v>
      </c>
      <c r="W631" t="b">
        <v>1</v>
      </c>
      <c r="Y631" t="s">
        <v>1561</v>
      </c>
      <c r="Z631">
        <v>4</v>
      </c>
      <c r="AS631" t="s">
        <v>52</v>
      </c>
      <c r="AV631">
        <v>1000000339</v>
      </c>
    </row>
    <row r="632" spans="1:48" ht="15" customHeight="1" x14ac:dyDescent="0.3">
      <c r="A632" t="s">
        <v>1553</v>
      </c>
      <c r="D632" t="s">
        <v>56</v>
      </c>
      <c r="F632" t="s">
        <v>1344</v>
      </c>
      <c r="I632" t="s">
        <v>498</v>
      </c>
      <c r="N632" t="s">
        <v>1562</v>
      </c>
      <c r="O632">
        <v>499.994869451</v>
      </c>
      <c r="P632" t="s">
        <v>49</v>
      </c>
      <c r="Q632">
        <v>0</v>
      </c>
      <c r="R632" t="s">
        <v>50</v>
      </c>
      <c r="S632" t="s">
        <v>51</v>
      </c>
      <c r="T632">
        <f>VLOOKUP(N632,[1]Sheet1!$C:$F,4,0)</f>
        <v>588</v>
      </c>
      <c r="U632">
        <f>VLOOKUP(N632,[1]Sheet1!$C:$F,2,0)</f>
        <v>588</v>
      </c>
      <c r="V632" t="b">
        <v>1</v>
      </c>
      <c r="W632" t="b">
        <v>1</v>
      </c>
      <c r="Y632" t="s">
        <v>1563</v>
      </c>
      <c r="Z632">
        <v>5</v>
      </c>
      <c r="AS632" t="s">
        <v>52</v>
      </c>
      <c r="AV632">
        <v>1000000339</v>
      </c>
    </row>
    <row r="633" spans="1:48" ht="15" customHeight="1" x14ac:dyDescent="0.3">
      <c r="A633" t="s">
        <v>1553</v>
      </c>
      <c r="Y633" t="s">
        <v>1564</v>
      </c>
      <c r="Z633">
        <v>6</v>
      </c>
      <c r="AV633">
        <v>1000000339</v>
      </c>
    </row>
    <row r="634" spans="1:48" ht="15" customHeight="1" x14ac:dyDescent="0.3">
      <c r="A634" t="s">
        <v>1553</v>
      </c>
      <c r="Y634" t="s">
        <v>1565</v>
      </c>
      <c r="Z634">
        <v>7</v>
      </c>
      <c r="AV634">
        <v>1000000339</v>
      </c>
    </row>
    <row r="635" spans="1:48" ht="15" customHeight="1" x14ac:dyDescent="0.3">
      <c r="A635" t="s">
        <v>1566</v>
      </c>
      <c r="B635" t="s">
        <v>1567</v>
      </c>
      <c r="C635" s="1" t="s">
        <v>1568</v>
      </c>
      <c r="D635" t="s">
        <v>56</v>
      </c>
      <c r="E635" t="s">
        <v>968</v>
      </c>
      <c r="F635" t="s">
        <v>1569</v>
      </c>
      <c r="G635" t="b">
        <v>1</v>
      </c>
      <c r="H635" t="s">
        <v>48</v>
      </c>
      <c r="I635" t="s">
        <v>59</v>
      </c>
      <c r="N635" t="s">
        <v>1570</v>
      </c>
      <c r="O635">
        <v>499.994869451</v>
      </c>
      <c r="P635" t="s">
        <v>49</v>
      </c>
      <c r="Q635">
        <v>6</v>
      </c>
      <c r="R635" t="s">
        <v>50</v>
      </c>
      <c r="S635" t="s">
        <v>51</v>
      </c>
      <c r="T635">
        <f>VLOOKUP(N635,[1]Sheet1!$C:$F,4,0)</f>
        <v>589</v>
      </c>
      <c r="U635">
        <f>VLOOKUP(N635,[1]Sheet1!$C:$F,2,0)</f>
        <v>589</v>
      </c>
      <c r="V635" t="b">
        <v>1</v>
      </c>
      <c r="W635" t="b">
        <v>1</v>
      </c>
      <c r="Y635" t="s">
        <v>1571</v>
      </c>
      <c r="Z635">
        <v>1</v>
      </c>
      <c r="AB635" t="b">
        <v>0</v>
      </c>
      <c r="AS635" t="s">
        <v>52</v>
      </c>
      <c r="AV635">
        <v>1000000339</v>
      </c>
    </row>
    <row r="636" spans="1:48" ht="15" customHeight="1" x14ac:dyDescent="0.3">
      <c r="A636" t="s">
        <v>1566</v>
      </c>
      <c r="D636" t="s">
        <v>56</v>
      </c>
      <c r="F636" t="s">
        <v>1569</v>
      </c>
      <c r="I636" t="s">
        <v>62</v>
      </c>
      <c r="N636" t="s">
        <v>1572</v>
      </c>
      <c r="O636">
        <v>499.994869451</v>
      </c>
      <c r="P636" t="s">
        <v>49</v>
      </c>
      <c r="Q636">
        <v>0</v>
      </c>
      <c r="R636" t="s">
        <v>50</v>
      </c>
      <c r="S636" t="s">
        <v>51</v>
      </c>
      <c r="T636">
        <f>VLOOKUP(N636,[1]Sheet1!$C:$F,4,0)</f>
        <v>589</v>
      </c>
      <c r="U636">
        <f>VLOOKUP(N636,[1]Sheet1!$C:$F,2,0)</f>
        <v>589</v>
      </c>
      <c r="V636" t="b">
        <v>1</v>
      </c>
      <c r="W636" t="b">
        <v>1</v>
      </c>
      <c r="Y636" t="s">
        <v>1573</v>
      </c>
      <c r="Z636">
        <v>2</v>
      </c>
      <c r="AS636" t="s">
        <v>52</v>
      </c>
      <c r="AV636">
        <v>1000000339</v>
      </c>
    </row>
    <row r="637" spans="1:48" ht="15" customHeight="1" x14ac:dyDescent="0.3">
      <c r="A637" t="s">
        <v>1566</v>
      </c>
      <c r="D637" t="s">
        <v>56</v>
      </c>
      <c r="F637" t="s">
        <v>1569</v>
      </c>
      <c r="I637" t="s">
        <v>65</v>
      </c>
      <c r="N637" t="s">
        <v>1574</v>
      </c>
      <c r="O637">
        <v>499.994869451</v>
      </c>
      <c r="P637" t="s">
        <v>49</v>
      </c>
      <c r="Q637">
        <v>1</v>
      </c>
      <c r="R637" t="s">
        <v>50</v>
      </c>
      <c r="S637" t="s">
        <v>51</v>
      </c>
      <c r="T637">
        <f>VLOOKUP(N637,[1]Sheet1!$C:$F,4,0)</f>
        <v>589</v>
      </c>
      <c r="U637">
        <f>VLOOKUP(N637,[1]Sheet1!$C:$F,2,0)</f>
        <v>589</v>
      </c>
      <c r="V637" t="b">
        <v>1</v>
      </c>
      <c r="W637" t="b">
        <v>1</v>
      </c>
      <c r="Y637" t="s">
        <v>1575</v>
      </c>
      <c r="Z637">
        <v>3</v>
      </c>
      <c r="AS637" t="s">
        <v>52</v>
      </c>
      <c r="AV637">
        <v>1000000339</v>
      </c>
    </row>
    <row r="638" spans="1:48" ht="15" customHeight="1" x14ac:dyDescent="0.3">
      <c r="A638" t="s">
        <v>1566</v>
      </c>
      <c r="D638" t="s">
        <v>56</v>
      </c>
      <c r="F638" t="s">
        <v>1569</v>
      </c>
      <c r="I638" t="s">
        <v>68</v>
      </c>
      <c r="N638" t="s">
        <v>1576</v>
      </c>
      <c r="O638">
        <v>499.994869451</v>
      </c>
      <c r="P638" t="s">
        <v>49</v>
      </c>
      <c r="Q638">
        <v>1</v>
      </c>
      <c r="R638" t="s">
        <v>50</v>
      </c>
      <c r="S638" t="s">
        <v>51</v>
      </c>
      <c r="T638">
        <f>VLOOKUP(N638,[1]Sheet1!$C:$F,4,0)</f>
        <v>589</v>
      </c>
      <c r="U638">
        <f>VLOOKUP(N638,[1]Sheet1!$C:$F,2,0)</f>
        <v>589</v>
      </c>
      <c r="V638" t="b">
        <v>1</v>
      </c>
      <c r="W638" t="b">
        <v>1</v>
      </c>
      <c r="Y638" t="s">
        <v>1577</v>
      </c>
      <c r="Z638">
        <v>4</v>
      </c>
      <c r="AS638" t="s">
        <v>52</v>
      </c>
      <c r="AV638">
        <v>1000000339</v>
      </c>
    </row>
    <row r="639" spans="1:48" ht="15" customHeight="1" x14ac:dyDescent="0.3">
      <c r="A639" t="s">
        <v>1566</v>
      </c>
      <c r="D639" t="s">
        <v>56</v>
      </c>
      <c r="F639" t="s">
        <v>1569</v>
      </c>
      <c r="I639" t="s">
        <v>498</v>
      </c>
      <c r="N639" t="s">
        <v>1578</v>
      </c>
      <c r="O639">
        <v>499.994869451</v>
      </c>
      <c r="P639" t="s">
        <v>49</v>
      </c>
      <c r="Q639">
        <v>0</v>
      </c>
      <c r="R639" t="s">
        <v>50</v>
      </c>
      <c r="S639" t="s">
        <v>51</v>
      </c>
      <c r="T639">
        <f>VLOOKUP(N639,[1]Sheet1!$C:$F,4,0)</f>
        <v>589</v>
      </c>
      <c r="U639">
        <f>VLOOKUP(N639,[1]Sheet1!$C:$F,2,0)</f>
        <v>589</v>
      </c>
      <c r="V639" t="b">
        <v>1</v>
      </c>
      <c r="W639" t="b">
        <v>1</v>
      </c>
      <c r="Y639" t="s">
        <v>1579</v>
      </c>
      <c r="Z639">
        <v>5</v>
      </c>
      <c r="AS639" t="s">
        <v>52</v>
      </c>
      <c r="AV639">
        <v>1000000339</v>
      </c>
    </row>
    <row r="640" spans="1:48" ht="15" customHeight="1" x14ac:dyDescent="0.3">
      <c r="A640" t="s">
        <v>1566</v>
      </c>
      <c r="Y640" t="s">
        <v>1580</v>
      </c>
      <c r="Z640">
        <v>6</v>
      </c>
      <c r="AV640">
        <v>1000000339</v>
      </c>
    </row>
    <row r="641" spans="1:48" ht="15" customHeight="1" x14ac:dyDescent="0.3">
      <c r="A641" t="s">
        <v>1566</v>
      </c>
      <c r="Y641" t="s">
        <v>1581</v>
      </c>
      <c r="Z641">
        <v>7</v>
      </c>
      <c r="AV641">
        <v>1000000339</v>
      </c>
    </row>
    <row r="642" spans="1:48" ht="15" customHeight="1" x14ac:dyDescent="0.3">
      <c r="A642" t="s">
        <v>1582</v>
      </c>
      <c r="B642" t="s">
        <v>1583</v>
      </c>
      <c r="C642" s="1" t="s">
        <v>1584</v>
      </c>
      <c r="D642" t="s">
        <v>56</v>
      </c>
      <c r="E642" t="s">
        <v>968</v>
      </c>
      <c r="F642" t="s">
        <v>1585</v>
      </c>
      <c r="G642" t="b">
        <v>1</v>
      </c>
      <c r="H642" t="s">
        <v>48</v>
      </c>
      <c r="I642" t="s">
        <v>59</v>
      </c>
      <c r="N642" t="s">
        <v>1586</v>
      </c>
      <c r="O642">
        <v>499.994869451</v>
      </c>
      <c r="P642" t="s">
        <v>49</v>
      </c>
      <c r="Q642">
        <v>5</v>
      </c>
      <c r="R642" t="s">
        <v>50</v>
      </c>
      <c r="S642" t="s">
        <v>51</v>
      </c>
      <c r="T642">
        <f>VLOOKUP(N642,[1]Sheet1!$C:$F,4,0)</f>
        <v>489</v>
      </c>
      <c r="U642">
        <f>VLOOKUP(N642,[1]Sheet1!$C:$F,2,0)</f>
        <v>489</v>
      </c>
      <c r="V642" t="b">
        <v>1</v>
      </c>
      <c r="W642" t="b">
        <v>1</v>
      </c>
      <c r="Y642" t="s">
        <v>1587</v>
      </c>
      <c r="Z642">
        <v>1</v>
      </c>
      <c r="AB642" t="b">
        <v>0</v>
      </c>
      <c r="AS642" t="s">
        <v>52</v>
      </c>
      <c r="AV642">
        <v>1000000339</v>
      </c>
    </row>
    <row r="643" spans="1:48" ht="15" customHeight="1" x14ac:dyDescent="0.3">
      <c r="A643" t="s">
        <v>1582</v>
      </c>
      <c r="D643" t="s">
        <v>56</v>
      </c>
      <c r="F643" t="s">
        <v>1585</v>
      </c>
      <c r="I643" t="s">
        <v>62</v>
      </c>
      <c r="N643" t="s">
        <v>1588</v>
      </c>
      <c r="O643">
        <v>499.994869451</v>
      </c>
      <c r="P643" t="s">
        <v>49</v>
      </c>
      <c r="Q643">
        <v>5</v>
      </c>
      <c r="R643" t="s">
        <v>50</v>
      </c>
      <c r="S643" t="s">
        <v>51</v>
      </c>
      <c r="T643">
        <f>VLOOKUP(N643,[1]Sheet1!$C:$F,4,0)</f>
        <v>489</v>
      </c>
      <c r="U643">
        <f>VLOOKUP(N643,[1]Sheet1!$C:$F,2,0)</f>
        <v>489</v>
      </c>
      <c r="V643" t="b">
        <v>1</v>
      </c>
      <c r="W643" t="b">
        <v>1</v>
      </c>
      <c r="Y643" t="s">
        <v>1589</v>
      </c>
      <c r="Z643">
        <v>2</v>
      </c>
      <c r="AS643" t="s">
        <v>52</v>
      </c>
      <c r="AV643">
        <v>1000000339</v>
      </c>
    </row>
    <row r="644" spans="1:48" ht="15" customHeight="1" x14ac:dyDescent="0.3">
      <c r="A644" t="s">
        <v>1582</v>
      </c>
      <c r="D644" t="s">
        <v>56</v>
      </c>
      <c r="F644" t="s">
        <v>1585</v>
      </c>
      <c r="I644" t="s">
        <v>65</v>
      </c>
      <c r="N644" t="s">
        <v>1590</v>
      </c>
      <c r="O644">
        <v>499.994869451</v>
      </c>
      <c r="P644" t="s">
        <v>49</v>
      </c>
      <c r="Q644">
        <v>5</v>
      </c>
      <c r="R644" t="s">
        <v>50</v>
      </c>
      <c r="S644" t="s">
        <v>51</v>
      </c>
      <c r="T644">
        <f>VLOOKUP(N644,[1]Sheet1!$C:$F,4,0)</f>
        <v>489</v>
      </c>
      <c r="U644">
        <f>VLOOKUP(N644,[1]Sheet1!$C:$F,2,0)</f>
        <v>489</v>
      </c>
      <c r="V644" t="b">
        <v>1</v>
      </c>
      <c r="W644" t="b">
        <v>1</v>
      </c>
      <c r="Y644" t="s">
        <v>1591</v>
      </c>
      <c r="Z644">
        <v>3</v>
      </c>
      <c r="AS644" t="s">
        <v>52</v>
      </c>
      <c r="AV644">
        <v>1000000339</v>
      </c>
    </row>
    <row r="645" spans="1:48" ht="15" customHeight="1" x14ac:dyDescent="0.3">
      <c r="A645" t="s">
        <v>1582</v>
      </c>
      <c r="D645" t="s">
        <v>56</v>
      </c>
      <c r="F645" t="s">
        <v>1585</v>
      </c>
      <c r="I645" t="s">
        <v>68</v>
      </c>
      <c r="N645" t="s">
        <v>1592</v>
      </c>
      <c r="O645">
        <v>499.994869451</v>
      </c>
      <c r="P645" t="s">
        <v>49</v>
      </c>
      <c r="Q645">
        <v>5</v>
      </c>
      <c r="R645" t="s">
        <v>50</v>
      </c>
      <c r="S645" t="s">
        <v>51</v>
      </c>
      <c r="T645">
        <f>VLOOKUP(N645,[1]Sheet1!$C:$F,4,0)</f>
        <v>489</v>
      </c>
      <c r="U645">
        <f>VLOOKUP(N645,[1]Sheet1!$C:$F,2,0)</f>
        <v>489</v>
      </c>
      <c r="V645" t="b">
        <v>1</v>
      </c>
      <c r="W645" t="b">
        <v>1</v>
      </c>
      <c r="Y645" t="s">
        <v>1593</v>
      </c>
      <c r="Z645">
        <v>4</v>
      </c>
      <c r="AS645" t="s">
        <v>52</v>
      </c>
      <c r="AV645">
        <v>1000000339</v>
      </c>
    </row>
    <row r="646" spans="1:48" ht="15" customHeight="1" x14ac:dyDescent="0.3">
      <c r="A646" t="s">
        <v>1582</v>
      </c>
      <c r="D646" t="s">
        <v>56</v>
      </c>
      <c r="F646" t="s">
        <v>1585</v>
      </c>
      <c r="I646" t="s">
        <v>498</v>
      </c>
      <c r="N646" t="s">
        <v>1594</v>
      </c>
      <c r="O646">
        <v>499.994869451</v>
      </c>
      <c r="P646" t="s">
        <v>49</v>
      </c>
      <c r="Q646">
        <v>0</v>
      </c>
      <c r="R646" t="s">
        <v>50</v>
      </c>
      <c r="S646" t="s">
        <v>51</v>
      </c>
      <c r="T646">
        <f>VLOOKUP(N646,[1]Sheet1!$C:$F,4,0)</f>
        <v>489</v>
      </c>
      <c r="U646">
        <f>VLOOKUP(N646,[1]Sheet1!$C:$F,2,0)</f>
        <v>489</v>
      </c>
      <c r="V646" t="b">
        <v>1</v>
      </c>
      <c r="W646" t="b">
        <v>1</v>
      </c>
      <c r="Y646" t="s">
        <v>1595</v>
      </c>
      <c r="Z646">
        <v>5</v>
      </c>
      <c r="AS646" t="s">
        <v>52</v>
      </c>
      <c r="AV646">
        <v>1000000339</v>
      </c>
    </row>
    <row r="647" spans="1:48" ht="15" customHeight="1" x14ac:dyDescent="0.3">
      <c r="A647" t="s">
        <v>1582</v>
      </c>
      <c r="Y647" t="s">
        <v>1596</v>
      </c>
      <c r="Z647">
        <v>6</v>
      </c>
      <c r="AV647">
        <v>1000000339</v>
      </c>
    </row>
    <row r="648" spans="1:48" ht="15" customHeight="1" x14ac:dyDescent="0.3">
      <c r="A648" t="s">
        <v>1597</v>
      </c>
      <c r="B648" t="s">
        <v>1598</v>
      </c>
      <c r="C648" s="1" t="s">
        <v>1599</v>
      </c>
      <c r="D648" t="s">
        <v>56</v>
      </c>
      <c r="E648" t="s">
        <v>968</v>
      </c>
      <c r="F648" t="s">
        <v>1600</v>
      </c>
      <c r="G648" t="b">
        <v>1</v>
      </c>
      <c r="H648" t="s">
        <v>48</v>
      </c>
      <c r="I648" t="s">
        <v>59</v>
      </c>
      <c r="N648" t="s">
        <v>1601</v>
      </c>
      <c r="O648">
        <v>499.994869451</v>
      </c>
      <c r="P648" t="s">
        <v>49</v>
      </c>
      <c r="Q648">
        <v>1</v>
      </c>
      <c r="R648" t="s">
        <v>50</v>
      </c>
      <c r="S648" t="s">
        <v>51</v>
      </c>
      <c r="T648">
        <f>VLOOKUP(N648,[1]Sheet1!$C:$F,4,0)</f>
        <v>549</v>
      </c>
      <c r="U648">
        <f>VLOOKUP(N648,[1]Sheet1!$C:$F,2,0)</f>
        <v>549</v>
      </c>
      <c r="V648" t="b">
        <v>1</v>
      </c>
      <c r="W648" t="b">
        <v>1</v>
      </c>
      <c r="Y648" t="s">
        <v>1602</v>
      </c>
      <c r="Z648">
        <v>1</v>
      </c>
      <c r="AB648" t="b">
        <v>0</v>
      </c>
      <c r="AS648" t="s">
        <v>52</v>
      </c>
      <c r="AV648">
        <v>1000000339</v>
      </c>
    </row>
    <row r="649" spans="1:48" ht="15" customHeight="1" x14ac:dyDescent="0.3">
      <c r="A649" t="s">
        <v>1597</v>
      </c>
      <c r="D649" t="s">
        <v>56</v>
      </c>
      <c r="F649" t="s">
        <v>1600</v>
      </c>
      <c r="I649" t="s">
        <v>62</v>
      </c>
      <c r="N649" t="s">
        <v>1603</v>
      </c>
      <c r="O649">
        <v>499.994869451</v>
      </c>
      <c r="P649" t="s">
        <v>49</v>
      </c>
      <c r="Q649">
        <v>0</v>
      </c>
      <c r="R649" t="s">
        <v>50</v>
      </c>
      <c r="S649" t="s">
        <v>51</v>
      </c>
      <c r="T649">
        <f>VLOOKUP(N649,[1]Sheet1!$C:$F,4,0)</f>
        <v>549</v>
      </c>
      <c r="U649">
        <f>VLOOKUP(N649,[1]Sheet1!$C:$F,2,0)</f>
        <v>549</v>
      </c>
      <c r="V649" t="b">
        <v>1</v>
      </c>
      <c r="W649" t="b">
        <v>1</v>
      </c>
      <c r="Y649" t="s">
        <v>1604</v>
      </c>
      <c r="Z649">
        <v>2</v>
      </c>
      <c r="AS649" t="s">
        <v>52</v>
      </c>
      <c r="AV649">
        <v>1000000339</v>
      </c>
    </row>
    <row r="650" spans="1:48" ht="15" customHeight="1" x14ac:dyDescent="0.3">
      <c r="A650" t="s">
        <v>1597</v>
      </c>
      <c r="D650" t="s">
        <v>56</v>
      </c>
      <c r="F650" t="s">
        <v>1600</v>
      </c>
      <c r="I650" t="s">
        <v>65</v>
      </c>
      <c r="N650" t="s">
        <v>1605</v>
      </c>
      <c r="O650">
        <v>499.994869451</v>
      </c>
      <c r="P650" t="s">
        <v>49</v>
      </c>
      <c r="Q650">
        <v>0</v>
      </c>
      <c r="R650" t="s">
        <v>50</v>
      </c>
      <c r="S650" t="s">
        <v>51</v>
      </c>
      <c r="T650">
        <f>VLOOKUP(N650,[1]Sheet1!$C:$F,4,0)</f>
        <v>549</v>
      </c>
      <c r="U650">
        <f>VLOOKUP(N650,[1]Sheet1!$C:$F,2,0)</f>
        <v>549</v>
      </c>
      <c r="V650" t="b">
        <v>1</v>
      </c>
      <c r="W650" t="b">
        <v>1</v>
      </c>
      <c r="Y650" t="s">
        <v>1606</v>
      </c>
      <c r="Z650">
        <v>3</v>
      </c>
      <c r="AS650" t="s">
        <v>52</v>
      </c>
      <c r="AV650">
        <v>1000000339</v>
      </c>
    </row>
    <row r="651" spans="1:48" ht="15" customHeight="1" x14ac:dyDescent="0.3">
      <c r="A651" t="s">
        <v>1597</v>
      </c>
      <c r="D651" t="s">
        <v>56</v>
      </c>
      <c r="F651" t="s">
        <v>1600</v>
      </c>
      <c r="I651" t="s">
        <v>68</v>
      </c>
      <c r="N651" t="s">
        <v>1607</v>
      </c>
      <c r="O651">
        <v>499.994869451</v>
      </c>
      <c r="P651" t="s">
        <v>49</v>
      </c>
      <c r="Q651">
        <v>0</v>
      </c>
      <c r="R651" t="s">
        <v>50</v>
      </c>
      <c r="S651" t="s">
        <v>51</v>
      </c>
      <c r="T651">
        <f>VLOOKUP(N651,[1]Sheet1!$C:$F,4,0)</f>
        <v>549</v>
      </c>
      <c r="U651">
        <f>VLOOKUP(N651,[1]Sheet1!$C:$F,2,0)</f>
        <v>549</v>
      </c>
      <c r="V651" t="b">
        <v>1</v>
      </c>
      <c r="W651" t="b">
        <v>1</v>
      </c>
      <c r="Y651" t="s">
        <v>1608</v>
      </c>
      <c r="Z651">
        <v>4</v>
      </c>
      <c r="AS651" t="s">
        <v>52</v>
      </c>
      <c r="AV651">
        <v>1000000339</v>
      </c>
    </row>
    <row r="652" spans="1:48" ht="15" customHeight="1" x14ac:dyDescent="0.3">
      <c r="A652" t="s">
        <v>1597</v>
      </c>
      <c r="D652" t="s">
        <v>56</v>
      </c>
      <c r="F652" t="s">
        <v>1600</v>
      </c>
      <c r="I652" t="s">
        <v>498</v>
      </c>
      <c r="N652" t="s">
        <v>1609</v>
      </c>
      <c r="O652">
        <v>499.994869451</v>
      </c>
      <c r="P652" t="s">
        <v>49</v>
      </c>
      <c r="Q652">
        <v>0</v>
      </c>
      <c r="R652" t="s">
        <v>50</v>
      </c>
      <c r="S652" t="s">
        <v>51</v>
      </c>
      <c r="T652">
        <f>VLOOKUP(N652,[1]Sheet1!$C:$F,4,0)</f>
        <v>549</v>
      </c>
      <c r="U652">
        <f>VLOOKUP(N652,[1]Sheet1!$C:$F,2,0)</f>
        <v>549</v>
      </c>
      <c r="V652" t="b">
        <v>1</v>
      </c>
      <c r="W652" t="b">
        <v>1</v>
      </c>
      <c r="Y652" t="s">
        <v>1610</v>
      </c>
      <c r="Z652">
        <v>5</v>
      </c>
      <c r="AS652" t="s">
        <v>52</v>
      </c>
      <c r="AV652">
        <v>1000000339</v>
      </c>
    </row>
    <row r="653" spans="1:48" ht="15" customHeight="1" x14ac:dyDescent="0.3">
      <c r="A653" t="s">
        <v>1597</v>
      </c>
      <c r="Y653" t="s">
        <v>1611</v>
      </c>
      <c r="Z653">
        <v>6</v>
      </c>
      <c r="AV653">
        <v>1000000339</v>
      </c>
    </row>
    <row r="654" spans="1:48" ht="15" customHeight="1" x14ac:dyDescent="0.3">
      <c r="A654" t="s">
        <v>1597</v>
      </c>
      <c r="Y654" t="s">
        <v>1612</v>
      </c>
      <c r="Z654">
        <v>7</v>
      </c>
      <c r="AV654">
        <v>1000000339</v>
      </c>
    </row>
    <row r="655" spans="1:48" ht="15" customHeight="1" x14ac:dyDescent="0.3">
      <c r="A655" t="s">
        <v>1613</v>
      </c>
      <c r="B655" t="s">
        <v>1614</v>
      </c>
      <c r="C655" s="1" t="s">
        <v>1615</v>
      </c>
      <c r="D655" t="s">
        <v>56</v>
      </c>
      <c r="E655" t="s">
        <v>1173</v>
      </c>
      <c r="F655" t="s">
        <v>1616</v>
      </c>
      <c r="G655" t="b">
        <v>1</v>
      </c>
      <c r="H655" t="s">
        <v>48</v>
      </c>
      <c r="I655" t="s">
        <v>59</v>
      </c>
      <c r="N655" t="s">
        <v>1617</v>
      </c>
      <c r="O655">
        <v>499.994869451</v>
      </c>
      <c r="P655" t="s">
        <v>49</v>
      </c>
      <c r="Q655">
        <v>0</v>
      </c>
      <c r="R655" t="s">
        <v>50</v>
      </c>
      <c r="S655" t="s">
        <v>51</v>
      </c>
      <c r="T655">
        <f>VLOOKUP(N655,[1]Sheet1!$C:$F,4,0)</f>
        <v>529</v>
      </c>
      <c r="U655">
        <f>VLOOKUP(N655,[1]Sheet1!$C:$F,2,0)</f>
        <v>529</v>
      </c>
      <c r="V655" t="b">
        <v>1</v>
      </c>
      <c r="W655" t="b">
        <v>1</v>
      </c>
      <c r="Y655" t="s">
        <v>1618</v>
      </c>
      <c r="Z655">
        <v>1</v>
      </c>
      <c r="AB655" t="b">
        <v>0</v>
      </c>
      <c r="AS655" t="s">
        <v>52</v>
      </c>
      <c r="AV655">
        <v>1000000339</v>
      </c>
    </row>
    <row r="656" spans="1:48" ht="15" customHeight="1" x14ac:dyDescent="0.3">
      <c r="A656" t="s">
        <v>1613</v>
      </c>
      <c r="D656" t="s">
        <v>56</v>
      </c>
      <c r="F656" t="s">
        <v>1616</v>
      </c>
      <c r="I656" t="s">
        <v>62</v>
      </c>
      <c r="N656" t="s">
        <v>1619</v>
      </c>
      <c r="O656">
        <v>499.994869451</v>
      </c>
      <c r="P656" t="s">
        <v>49</v>
      </c>
      <c r="Q656">
        <v>0</v>
      </c>
      <c r="R656" t="s">
        <v>50</v>
      </c>
      <c r="S656" t="s">
        <v>51</v>
      </c>
      <c r="T656">
        <f>VLOOKUP(N656,[1]Sheet1!$C:$F,4,0)</f>
        <v>529</v>
      </c>
      <c r="U656">
        <f>VLOOKUP(N656,[1]Sheet1!$C:$F,2,0)</f>
        <v>529</v>
      </c>
      <c r="V656" t="b">
        <v>1</v>
      </c>
      <c r="W656" t="b">
        <v>1</v>
      </c>
      <c r="Y656" t="s">
        <v>1620</v>
      </c>
      <c r="Z656">
        <v>2</v>
      </c>
      <c r="AS656" t="s">
        <v>52</v>
      </c>
      <c r="AV656">
        <v>1000000339</v>
      </c>
    </row>
    <row r="657" spans="1:48" ht="15" customHeight="1" x14ac:dyDescent="0.3">
      <c r="A657" t="s">
        <v>1613</v>
      </c>
      <c r="D657" t="s">
        <v>56</v>
      </c>
      <c r="F657" t="s">
        <v>1616</v>
      </c>
      <c r="I657" t="s">
        <v>65</v>
      </c>
      <c r="N657" t="s">
        <v>1621</v>
      </c>
      <c r="O657">
        <v>499.994869451</v>
      </c>
      <c r="P657" t="s">
        <v>49</v>
      </c>
      <c r="Q657">
        <v>0</v>
      </c>
      <c r="R657" t="s">
        <v>50</v>
      </c>
      <c r="S657" t="s">
        <v>51</v>
      </c>
      <c r="T657">
        <f>VLOOKUP(N657,[1]Sheet1!$C:$F,4,0)</f>
        <v>529</v>
      </c>
      <c r="U657">
        <f>VLOOKUP(N657,[1]Sheet1!$C:$F,2,0)</f>
        <v>529</v>
      </c>
      <c r="V657" t="b">
        <v>1</v>
      </c>
      <c r="W657" t="b">
        <v>1</v>
      </c>
      <c r="Y657" t="s">
        <v>1622</v>
      </c>
      <c r="Z657">
        <v>3</v>
      </c>
      <c r="AS657" t="s">
        <v>52</v>
      </c>
      <c r="AV657">
        <v>1000000339</v>
      </c>
    </row>
    <row r="658" spans="1:48" ht="15" customHeight="1" x14ac:dyDescent="0.3">
      <c r="A658" t="s">
        <v>1613</v>
      </c>
      <c r="D658" t="s">
        <v>56</v>
      </c>
      <c r="F658" t="s">
        <v>1616</v>
      </c>
      <c r="I658" t="s">
        <v>68</v>
      </c>
      <c r="N658" t="s">
        <v>1623</v>
      </c>
      <c r="O658">
        <v>499.994869451</v>
      </c>
      <c r="P658" t="s">
        <v>49</v>
      </c>
      <c r="Q658">
        <v>5</v>
      </c>
      <c r="R658" t="s">
        <v>50</v>
      </c>
      <c r="S658" t="s">
        <v>51</v>
      </c>
      <c r="T658">
        <f>VLOOKUP(N658,[1]Sheet1!$C:$F,4,0)</f>
        <v>529</v>
      </c>
      <c r="U658">
        <f>VLOOKUP(N658,[1]Sheet1!$C:$F,2,0)</f>
        <v>529</v>
      </c>
      <c r="V658" t="b">
        <v>1</v>
      </c>
      <c r="W658" t="b">
        <v>1</v>
      </c>
      <c r="Y658" t="s">
        <v>1624</v>
      </c>
      <c r="Z658">
        <v>4</v>
      </c>
      <c r="AS658" t="s">
        <v>52</v>
      </c>
      <c r="AV658">
        <v>1000000339</v>
      </c>
    </row>
    <row r="659" spans="1:48" ht="15" customHeight="1" x14ac:dyDescent="0.3">
      <c r="A659" t="s">
        <v>1613</v>
      </c>
      <c r="D659" t="s">
        <v>56</v>
      </c>
      <c r="F659" t="s">
        <v>1616</v>
      </c>
      <c r="I659" t="s">
        <v>498</v>
      </c>
      <c r="N659" t="s">
        <v>1625</v>
      </c>
      <c r="O659">
        <v>499.994869451</v>
      </c>
      <c r="P659" t="s">
        <v>49</v>
      </c>
      <c r="Q659">
        <v>5</v>
      </c>
      <c r="R659" t="s">
        <v>50</v>
      </c>
      <c r="S659" t="s">
        <v>51</v>
      </c>
      <c r="T659">
        <f>VLOOKUP(N659,[1]Sheet1!$C:$F,4,0)</f>
        <v>529</v>
      </c>
      <c r="U659">
        <f>VLOOKUP(N659,[1]Sheet1!$C:$F,2,0)</f>
        <v>529</v>
      </c>
      <c r="V659" t="b">
        <v>1</v>
      </c>
      <c r="W659" t="b">
        <v>1</v>
      </c>
      <c r="Y659" t="s">
        <v>1626</v>
      </c>
      <c r="Z659">
        <v>5</v>
      </c>
      <c r="AS659" t="s">
        <v>52</v>
      </c>
      <c r="AV659">
        <v>1000000339</v>
      </c>
    </row>
    <row r="660" spans="1:48" ht="15" customHeight="1" x14ac:dyDescent="0.3">
      <c r="A660" t="s">
        <v>1613</v>
      </c>
      <c r="Y660" t="s">
        <v>1627</v>
      </c>
      <c r="Z660">
        <v>6</v>
      </c>
      <c r="AV660">
        <v>1000000339</v>
      </c>
    </row>
    <row r="661" spans="1:48" ht="15" customHeight="1" x14ac:dyDescent="0.3">
      <c r="A661" t="s">
        <v>1613</v>
      </c>
      <c r="Y661" t="s">
        <v>1628</v>
      </c>
      <c r="Z661">
        <v>7</v>
      </c>
      <c r="AV661">
        <v>1000000339</v>
      </c>
    </row>
    <row r="662" spans="1:48" ht="15" customHeight="1" x14ac:dyDescent="0.3">
      <c r="A662" t="s">
        <v>1629</v>
      </c>
      <c r="B662" t="s">
        <v>1630</v>
      </c>
      <c r="C662" s="1" t="s">
        <v>1631</v>
      </c>
      <c r="D662" t="s">
        <v>56</v>
      </c>
      <c r="E662" t="s">
        <v>1065</v>
      </c>
      <c r="F662" t="s">
        <v>1632</v>
      </c>
      <c r="G662" t="b">
        <v>0</v>
      </c>
      <c r="H662" t="s">
        <v>48</v>
      </c>
      <c r="I662" t="s">
        <v>59</v>
      </c>
      <c r="N662" t="s">
        <v>1633</v>
      </c>
      <c r="O662">
        <v>499.994869451</v>
      </c>
      <c r="P662" t="s">
        <v>49</v>
      </c>
      <c r="Q662">
        <v>0</v>
      </c>
      <c r="R662" t="s">
        <v>50</v>
      </c>
      <c r="S662" t="s">
        <v>51</v>
      </c>
      <c r="T662">
        <f>VLOOKUP(N662,[1]Sheet1!$C:$F,4,0)</f>
        <v>950</v>
      </c>
      <c r="U662">
        <f>VLOOKUP(N662,[1]Sheet1!$C:$F,2,0)</f>
        <v>950</v>
      </c>
      <c r="V662" t="b">
        <v>1</v>
      </c>
      <c r="W662" t="b">
        <v>1</v>
      </c>
      <c r="Y662" t="s">
        <v>1634</v>
      </c>
      <c r="Z662">
        <v>1</v>
      </c>
      <c r="AB662" t="b">
        <v>0</v>
      </c>
      <c r="AS662" t="s">
        <v>52</v>
      </c>
      <c r="AV662">
        <v>1000000339</v>
      </c>
    </row>
    <row r="663" spans="1:48" ht="15" customHeight="1" x14ac:dyDescent="0.3">
      <c r="A663" t="s">
        <v>1629</v>
      </c>
      <c r="D663" t="s">
        <v>56</v>
      </c>
      <c r="F663" t="s">
        <v>1632</v>
      </c>
      <c r="I663" t="s">
        <v>62</v>
      </c>
      <c r="N663" t="s">
        <v>1635</v>
      </c>
      <c r="O663">
        <v>499.994869451</v>
      </c>
      <c r="P663" t="s">
        <v>49</v>
      </c>
      <c r="Q663">
        <v>0</v>
      </c>
      <c r="R663" t="s">
        <v>50</v>
      </c>
      <c r="S663" t="s">
        <v>51</v>
      </c>
      <c r="T663">
        <f>VLOOKUP(N663,[1]Sheet1!$C:$F,4,0)</f>
        <v>950</v>
      </c>
      <c r="U663">
        <f>VLOOKUP(N663,[1]Sheet1!$C:$F,2,0)</f>
        <v>950</v>
      </c>
      <c r="V663" t="b">
        <v>1</v>
      </c>
      <c r="W663" t="b">
        <v>1</v>
      </c>
      <c r="Y663" t="s">
        <v>1636</v>
      </c>
      <c r="Z663">
        <v>2</v>
      </c>
      <c r="AS663" t="s">
        <v>52</v>
      </c>
      <c r="AV663">
        <v>1000000339</v>
      </c>
    </row>
    <row r="664" spans="1:48" ht="15" customHeight="1" x14ac:dyDescent="0.3">
      <c r="A664" t="s">
        <v>1629</v>
      </c>
      <c r="D664" t="s">
        <v>56</v>
      </c>
      <c r="F664" t="s">
        <v>1632</v>
      </c>
      <c r="I664" t="s">
        <v>65</v>
      </c>
      <c r="N664" t="s">
        <v>1637</v>
      </c>
      <c r="O664">
        <v>499.994869451</v>
      </c>
      <c r="P664" t="s">
        <v>49</v>
      </c>
      <c r="Q664">
        <v>0</v>
      </c>
      <c r="R664" t="s">
        <v>50</v>
      </c>
      <c r="S664" t="s">
        <v>51</v>
      </c>
      <c r="T664">
        <f>VLOOKUP(N664,[1]Sheet1!$C:$F,4,0)</f>
        <v>950</v>
      </c>
      <c r="U664">
        <f>VLOOKUP(N664,[1]Sheet1!$C:$F,2,0)</f>
        <v>950</v>
      </c>
      <c r="V664" t="b">
        <v>1</v>
      </c>
      <c r="W664" t="b">
        <v>1</v>
      </c>
      <c r="Y664" t="s">
        <v>1638</v>
      </c>
      <c r="Z664">
        <v>3</v>
      </c>
      <c r="AS664" t="s">
        <v>52</v>
      </c>
      <c r="AV664">
        <v>1000000339</v>
      </c>
    </row>
    <row r="665" spans="1:48" ht="15" customHeight="1" x14ac:dyDescent="0.3">
      <c r="A665" t="s">
        <v>1629</v>
      </c>
      <c r="D665" t="s">
        <v>56</v>
      </c>
      <c r="F665" t="s">
        <v>1632</v>
      </c>
      <c r="I665" t="s">
        <v>68</v>
      </c>
      <c r="N665" t="s">
        <v>1639</v>
      </c>
      <c r="O665">
        <v>499.994869451</v>
      </c>
      <c r="P665" t="s">
        <v>49</v>
      </c>
      <c r="Q665">
        <v>0</v>
      </c>
      <c r="R665" t="s">
        <v>50</v>
      </c>
      <c r="S665" t="s">
        <v>51</v>
      </c>
      <c r="T665">
        <f>VLOOKUP(N665,[1]Sheet1!$C:$F,4,0)</f>
        <v>950</v>
      </c>
      <c r="U665">
        <f>VLOOKUP(N665,[1]Sheet1!$C:$F,2,0)</f>
        <v>950</v>
      </c>
      <c r="V665" t="b">
        <v>1</v>
      </c>
      <c r="W665" t="b">
        <v>1</v>
      </c>
      <c r="Y665" t="s">
        <v>1640</v>
      </c>
      <c r="Z665">
        <v>4</v>
      </c>
      <c r="AS665" t="s">
        <v>52</v>
      </c>
      <c r="AV665">
        <v>1000000339</v>
      </c>
    </row>
    <row r="666" spans="1:48" ht="15" customHeight="1" x14ac:dyDescent="0.3">
      <c r="A666" t="s">
        <v>1629</v>
      </c>
      <c r="D666" t="s">
        <v>56</v>
      </c>
      <c r="F666" t="s">
        <v>1632</v>
      </c>
      <c r="I666" t="s">
        <v>498</v>
      </c>
      <c r="N666" t="s">
        <v>1641</v>
      </c>
      <c r="O666">
        <v>499.994869451</v>
      </c>
      <c r="P666" t="s">
        <v>49</v>
      </c>
      <c r="Q666">
        <v>0</v>
      </c>
      <c r="R666" t="s">
        <v>50</v>
      </c>
      <c r="S666" t="s">
        <v>51</v>
      </c>
      <c r="T666">
        <f>VLOOKUP(N666,[1]Sheet1!$C:$F,4,0)</f>
        <v>950</v>
      </c>
      <c r="U666">
        <f>VLOOKUP(N666,[1]Sheet1!$C:$F,2,0)</f>
        <v>950</v>
      </c>
      <c r="V666" t="b">
        <v>1</v>
      </c>
      <c r="W666" t="b">
        <v>1</v>
      </c>
      <c r="Y666" t="s">
        <v>1642</v>
      </c>
      <c r="Z666">
        <v>5</v>
      </c>
      <c r="AS666" t="s">
        <v>52</v>
      </c>
      <c r="AV666">
        <v>1000000339</v>
      </c>
    </row>
    <row r="667" spans="1:48" ht="15" customHeight="1" x14ac:dyDescent="0.3">
      <c r="A667" t="s">
        <v>1629</v>
      </c>
      <c r="Y667" t="s">
        <v>1643</v>
      </c>
      <c r="Z667">
        <v>6</v>
      </c>
      <c r="AV667">
        <v>1000000339</v>
      </c>
    </row>
    <row r="668" spans="1:48" ht="15" customHeight="1" x14ac:dyDescent="0.3">
      <c r="A668" t="s">
        <v>1644</v>
      </c>
      <c r="B668" t="s">
        <v>1645</v>
      </c>
      <c r="C668" s="1" t="s">
        <v>1646</v>
      </c>
      <c r="D668" t="s">
        <v>56</v>
      </c>
      <c r="E668" t="s">
        <v>968</v>
      </c>
      <c r="F668" t="s">
        <v>1647</v>
      </c>
      <c r="G668" t="b">
        <v>0</v>
      </c>
      <c r="H668" t="s">
        <v>48</v>
      </c>
      <c r="I668" t="s">
        <v>59</v>
      </c>
      <c r="N668" t="s">
        <v>1648</v>
      </c>
      <c r="O668">
        <v>499.994869451</v>
      </c>
      <c r="P668" t="s">
        <v>49</v>
      </c>
      <c r="Q668">
        <v>0</v>
      </c>
      <c r="R668" t="s">
        <v>50</v>
      </c>
      <c r="S668" t="s">
        <v>51</v>
      </c>
      <c r="T668">
        <f>VLOOKUP(N668,[1]Sheet1!$C:$F,4,0)</f>
        <v>619</v>
      </c>
      <c r="U668">
        <f>VLOOKUP(N668,[1]Sheet1!$C:$F,2,0)</f>
        <v>619</v>
      </c>
      <c r="V668" t="b">
        <v>1</v>
      </c>
      <c r="W668" t="b">
        <v>1</v>
      </c>
      <c r="Y668" t="s">
        <v>1649</v>
      </c>
      <c r="Z668">
        <v>1</v>
      </c>
      <c r="AB668" t="b">
        <v>0</v>
      </c>
      <c r="AS668" t="s">
        <v>52</v>
      </c>
      <c r="AV668">
        <v>1000000339</v>
      </c>
    </row>
    <row r="669" spans="1:48" ht="15" customHeight="1" x14ac:dyDescent="0.3">
      <c r="A669" t="s">
        <v>1644</v>
      </c>
      <c r="D669" t="s">
        <v>56</v>
      </c>
      <c r="F669" t="s">
        <v>1647</v>
      </c>
      <c r="I669" t="s">
        <v>62</v>
      </c>
      <c r="N669" t="s">
        <v>1650</v>
      </c>
      <c r="O669">
        <v>499.994869451</v>
      </c>
      <c r="P669" t="s">
        <v>49</v>
      </c>
      <c r="Q669">
        <v>0</v>
      </c>
      <c r="R669" t="s">
        <v>50</v>
      </c>
      <c r="S669" t="s">
        <v>51</v>
      </c>
      <c r="T669">
        <f>VLOOKUP(N669,[1]Sheet1!$C:$F,4,0)</f>
        <v>619</v>
      </c>
      <c r="U669">
        <f>VLOOKUP(N669,[1]Sheet1!$C:$F,2,0)</f>
        <v>619</v>
      </c>
      <c r="V669" t="b">
        <v>1</v>
      </c>
      <c r="W669" t="b">
        <v>1</v>
      </c>
      <c r="Y669" t="s">
        <v>1651</v>
      </c>
      <c r="Z669">
        <v>2</v>
      </c>
      <c r="AS669" t="s">
        <v>52</v>
      </c>
      <c r="AV669">
        <v>1000000339</v>
      </c>
    </row>
    <row r="670" spans="1:48" ht="15" customHeight="1" x14ac:dyDescent="0.3">
      <c r="A670" t="s">
        <v>1644</v>
      </c>
      <c r="D670" t="s">
        <v>56</v>
      </c>
      <c r="F670" t="s">
        <v>1647</v>
      </c>
      <c r="I670" t="s">
        <v>65</v>
      </c>
      <c r="N670" t="s">
        <v>1652</v>
      </c>
      <c r="O670">
        <v>499.994869451</v>
      </c>
      <c r="P670" t="s">
        <v>49</v>
      </c>
      <c r="Q670">
        <v>0</v>
      </c>
      <c r="R670" t="s">
        <v>50</v>
      </c>
      <c r="S670" t="s">
        <v>51</v>
      </c>
      <c r="T670">
        <f>VLOOKUP(N670,[1]Sheet1!$C:$F,4,0)</f>
        <v>619</v>
      </c>
      <c r="U670">
        <f>VLOOKUP(N670,[1]Sheet1!$C:$F,2,0)</f>
        <v>619</v>
      </c>
      <c r="V670" t="b">
        <v>1</v>
      </c>
      <c r="W670" t="b">
        <v>1</v>
      </c>
      <c r="Y670" t="s">
        <v>1653</v>
      </c>
      <c r="Z670">
        <v>3</v>
      </c>
      <c r="AS670" t="s">
        <v>52</v>
      </c>
      <c r="AV670">
        <v>1000000339</v>
      </c>
    </row>
    <row r="671" spans="1:48" ht="15" customHeight="1" x14ac:dyDescent="0.3">
      <c r="A671" t="s">
        <v>1644</v>
      </c>
      <c r="D671" t="s">
        <v>56</v>
      </c>
      <c r="F671" t="s">
        <v>1647</v>
      </c>
      <c r="I671" t="s">
        <v>68</v>
      </c>
      <c r="N671" t="s">
        <v>1654</v>
      </c>
      <c r="O671">
        <v>499.994869451</v>
      </c>
      <c r="P671" t="s">
        <v>49</v>
      </c>
      <c r="Q671">
        <v>0</v>
      </c>
      <c r="R671" t="s">
        <v>50</v>
      </c>
      <c r="S671" t="s">
        <v>51</v>
      </c>
      <c r="T671">
        <f>VLOOKUP(N671,[1]Sheet1!$C:$F,4,0)</f>
        <v>619</v>
      </c>
      <c r="U671">
        <f>VLOOKUP(N671,[1]Sheet1!$C:$F,2,0)</f>
        <v>619</v>
      </c>
      <c r="V671" t="b">
        <v>1</v>
      </c>
      <c r="W671" t="b">
        <v>1</v>
      </c>
      <c r="Y671" t="s">
        <v>1655</v>
      </c>
      <c r="Z671">
        <v>4</v>
      </c>
      <c r="AS671" t="s">
        <v>52</v>
      </c>
      <c r="AV671">
        <v>1000000339</v>
      </c>
    </row>
    <row r="672" spans="1:48" ht="15" customHeight="1" x14ac:dyDescent="0.3">
      <c r="A672" t="s">
        <v>1644</v>
      </c>
      <c r="D672" t="s">
        <v>56</v>
      </c>
      <c r="F672" t="s">
        <v>1647</v>
      </c>
      <c r="I672" t="s">
        <v>498</v>
      </c>
      <c r="N672" t="s">
        <v>1656</v>
      </c>
      <c r="O672">
        <v>499.994869451</v>
      </c>
      <c r="P672" t="s">
        <v>49</v>
      </c>
      <c r="Q672">
        <v>0</v>
      </c>
      <c r="R672" t="s">
        <v>50</v>
      </c>
      <c r="S672" t="s">
        <v>51</v>
      </c>
      <c r="T672">
        <f>VLOOKUP(N672,[1]Sheet1!$C:$F,4,0)</f>
        <v>619</v>
      </c>
      <c r="U672">
        <f>VLOOKUP(N672,[1]Sheet1!$C:$F,2,0)</f>
        <v>619</v>
      </c>
      <c r="V672" t="b">
        <v>1</v>
      </c>
      <c r="W672" t="b">
        <v>1</v>
      </c>
      <c r="Y672" t="s">
        <v>1657</v>
      </c>
      <c r="Z672">
        <v>5</v>
      </c>
      <c r="AS672" t="s">
        <v>52</v>
      </c>
      <c r="AV672">
        <v>1000000339</v>
      </c>
    </row>
    <row r="673" spans="1:48" ht="15" customHeight="1" x14ac:dyDescent="0.3">
      <c r="A673" t="s">
        <v>1644</v>
      </c>
      <c r="Y673" t="s">
        <v>1658</v>
      </c>
      <c r="Z673">
        <v>6</v>
      </c>
      <c r="AV673">
        <v>1000000339</v>
      </c>
    </row>
    <row r="674" spans="1:48" ht="15" customHeight="1" x14ac:dyDescent="0.3">
      <c r="A674" t="s">
        <v>1659</v>
      </c>
      <c r="B674" t="s">
        <v>1358</v>
      </c>
      <c r="C674" s="1" t="s">
        <v>1660</v>
      </c>
      <c r="D674" t="s">
        <v>56</v>
      </c>
      <c r="E674" t="s">
        <v>968</v>
      </c>
      <c r="F674" t="s">
        <v>1661</v>
      </c>
      <c r="G674" t="b">
        <v>1</v>
      </c>
      <c r="H674" t="s">
        <v>48</v>
      </c>
      <c r="I674" t="s">
        <v>59</v>
      </c>
      <c r="N674" t="s">
        <v>1662</v>
      </c>
      <c r="O674">
        <v>499.994869451</v>
      </c>
      <c r="P674" t="s">
        <v>49</v>
      </c>
      <c r="Q674">
        <v>5</v>
      </c>
      <c r="R674" t="s">
        <v>50</v>
      </c>
      <c r="S674" t="s">
        <v>51</v>
      </c>
      <c r="T674">
        <f>VLOOKUP(N674,[1]Sheet1!$C:$F,4,0)</f>
        <v>569</v>
      </c>
      <c r="U674">
        <f>VLOOKUP(N674,[1]Sheet1!$C:$F,2,0)</f>
        <v>569</v>
      </c>
      <c r="V674" t="b">
        <v>1</v>
      </c>
      <c r="W674" t="b">
        <v>1</v>
      </c>
      <c r="Y674" t="s">
        <v>1663</v>
      </c>
      <c r="Z674">
        <v>1</v>
      </c>
      <c r="AB674" t="b">
        <v>0</v>
      </c>
      <c r="AS674" t="s">
        <v>52</v>
      </c>
      <c r="AV674">
        <v>1000000339</v>
      </c>
    </row>
    <row r="675" spans="1:48" ht="15" customHeight="1" x14ac:dyDescent="0.3">
      <c r="A675" t="s">
        <v>1659</v>
      </c>
      <c r="D675" t="s">
        <v>56</v>
      </c>
      <c r="F675" t="s">
        <v>1661</v>
      </c>
      <c r="I675" t="s">
        <v>62</v>
      </c>
      <c r="N675" t="s">
        <v>1664</v>
      </c>
      <c r="O675">
        <v>499.994869451</v>
      </c>
      <c r="P675" t="s">
        <v>49</v>
      </c>
      <c r="Q675">
        <v>0</v>
      </c>
      <c r="R675" t="s">
        <v>50</v>
      </c>
      <c r="S675" t="s">
        <v>51</v>
      </c>
      <c r="T675">
        <f>VLOOKUP(N675,[1]Sheet1!$C:$F,4,0)</f>
        <v>569</v>
      </c>
      <c r="U675">
        <f>VLOOKUP(N675,[1]Sheet1!$C:$F,2,0)</f>
        <v>569</v>
      </c>
      <c r="V675" t="b">
        <v>1</v>
      </c>
      <c r="W675" t="b">
        <v>1</v>
      </c>
      <c r="Y675" t="s">
        <v>1665</v>
      </c>
      <c r="Z675">
        <v>2</v>
      </c>
      <c r="AS675" t="s">
        <v>52</v>
      </c>
      <c r="AV675">
        <v>1000000339</v>
      </c>
    </row>
    <row r="676" spans="1:48" ht="15" customHeight="1" x14ac:dyDescent="0.3">
      <c r="A676" t="s">
        <v>1659</v>
      </c>
      <c r="D676" t="s">
        <v>56</v>
      </c>
      <c r="F676" t="s">
        <v>1661</v>
      </c>
      <c r="I676" t="s">
        <v>65</v>
      </c>
      <c r="N676" t="s">
        <v>1666</v>
      </c>
      <c r="O676">
        <v>499.994869451</v>
      </c>
      <c r="P676" t="s">
        <v>49</v>
      </c>
      <c r="Q676">
        <v>0</v>
      </c>
      <c r="R676" t="s">
        <v>50</v>
      </c>
      <c r="S676" t="s">
        <v>51</v>
      </c>
      <c r="T676">
        <f>VLOOKUP(N676,[1]Sheet1!$C:$F,4,0)</f>
        <v>569</v>
      </c>
      <c r="U676">
        <f>VLOOKUP(N676,[1]Sheet1!$C:$F,2,0)</f>
        <v>569</v>
      </c>
      <c r="V676" t="b">
        <v>1</v>
      </c>
      <c r="W676" t="b">
        <v>1</v>
      </c>
      <c r="Y676" t="s">
        <v>1667</v>
      </c>
      <c r="Z676">
        <v>3</v>
      </c>
      <c r="AS676" t="s">
        <v>52</v>
      </c>
      <c r="AV676">
        <v>1000000339</v>
      </c>
    </row>
    <row r="677" spans="1:48" ht="15" customHeight="1" x14ac:dyDescent="0.3">
      <c r="A677" t="s">
        <v>1659</v>
      </c>
      <c r="D677" t="s">
        <v>56</v>
      </c>
      <c r="F677" t="s">
        <v>1661</v>
      </c>
      <c r="I677" t="s">
        <v>68</v>
      </c>
      <c r="N677" t="s">
        <v>1668</v>
      </c>
      <c r="O677">
        <v>499.994869451</v>
      </c>
      <c r="P677" t="s">
        <v>49</v>
      </c>
      <c r="Q677">
        <v>0</v>
      </c>
      <c r="R677" t="s">
        <v>50</v>
      </c>
      <c r="S677" t="s">
        <v>51</v>
      </c>
      <c r="T677">
        <f>VLOOKUP(N677,[1]Sheet1!$C:$F,4,0)</f>
        <v>569</v>
      </c>
      <c r="U677">
        <f>VLOOKUP(N677,[1]Sheet1!$C:$F,2,0)</f>
        <v>569</v>
      </c>
      <c r="V677" t="b">
        <v>1</v>
      </c>
      <c r="W677" t="b">
        <v>1</v>
      </c>
      <c r="Y677" t="s">
        <v>1669</v>
      </c>
      <c r="Z677">
        <v>4</v>
      </c>
      <c r="AS677" t="s">
        <v>52</v>
      </c>
      <c r="AV677">
        <v>1000000339</v>
      </c>
    </row>
    <row r="678" spans="1:48" ht="15" customHeight="1" x14ac:dyDescent="0.3">
      <c r="A678" t="s">
        <v>1659</v>
      </c>
      <c r="D678" t="s">
        <v>56</v>
      </c>
      <c r="F678" t="s">
        <v>1661</v>
      </c>
      <c r="I678" t="s">
        <v>498</v>
      </c>
      <c r="N678" t="s">
        <v>1670</v>
      </c>
      <c r="O678">
        <v>499.994869451</v>
      </c>
      <c r="P678" t="s">
        <v>49</v>
      </c>
      <c r="Q678">
        <v>0</v>
      </c>
      <c r="R678" t="s">
        <v>50</v>
      </c>
      <c r="S678" t="s">
        <v>51</v>
      </c>
      <c r="T678">
        <f>VLOOKUP(N678,[1]Sheet1!$C:$F,4,0)</f>
        <v>569</v>
      </c>
      <c r="U678">
        <f>VLOOKUP(N678,[1]Sheet1!$C:$F,2,0)</f>
        <v>569</v>
      </c>
      <c r="V678" t="b">
        <v>1</v>
      </c>
      <c r="W678" t="b">
        <v>1</v>
      </c>
      <c r="Y678" t="s">
        <v>1671</v>
      </c>
      <c r="Z678">
        <v>5</v>
      </c>
      <c r="AS678" t="s">
        <v>52</v>
      </c>
      <c r="AV678">
        <v>1000000339</v>
      </c>
    </row>
    <row r="679" spans="1:48" ht="15" customHeight="1" x14ac:dyDescent="0.3">
      <c r="A679" t="s">
        <v>1659</v>
      </c>
      <c r="Y679" t="s">
        <v>1672</v>
      </c>
      <c r="Z679">
        <v>6</v>
      </c>
      <c r="AV679">
        <v>1000000339</v>
      </c>
    </row>
    <row r="680" spans="1:48" ht="15" customHeight="1" x14ac:dyDescent="0.3">
      <c r="A680" t="s">
        <v>1673</v>
      </c>
      <c r="B680" t="s">
        <v>1674</v>
      </c>
      <c r="C680" s="1" t="s">
        <v>1675</v>
      </c>
      <c r="D680" t="s">
        <v>56</v>
      </c>
      <c r="E680" t="s">
        <v>968</v>
      </c>
      <c r="F680" t="s">
        <v>1676</v>
      </c>
      <c r="G680" t="b">
        <v>0</v>
      </c>
      <c r="H680" t="s">
        <v>48</v>
      </c>
      <c r="I680" t="s">
        <v>59</v>
      </c>
      <c r="N680" t="s">
        <v>1677</v>
      </c>
      <c r="O680">
        <v>499.994869451</v>
      </c>
      <c r="P680" t="s">
        <v>49</v>
      </c>
      <c r="Q680">
        <v>0</v>
      </c>
      <c r="R680" t="s">
        <v>50</v>
      </c>
      <c r="S680" t="s">
        <v>51</v>
      </c>
      <c r="T680">
        <f>VLOOKUP(N680,[1]Sheet1!$C:$F,4,0)</f>
        <v>564</v>
      </c>
      <c r="U680">
        <f>VLOOKUP(N680,[1]Sheet1!$C:$F,2,0)</f>
        <v>564</v>
      </c>
      <c r="V680" t="b">
        <v>1</v>
      </c>
      <c r="W680" t="b">
        <v>1</v>
      </c>
      <c r="Y680" t="s">
        <v>1678</v>
      </c>
      <c r="Z680">
        <v>1</v>
      </c>
      <c r="AB680" t="b">
        <v>0</v>
      </c>
      <c r="AS680" t="s">
        <v>52</v>
      </c>
      <c r="AV680">
        <v>1000000339</v>
      </c>
    </row>
    <row r="681" spans="1:48" ht="15" customHeight="1" x14ac:dyDescent="0.3">
      <c r="A681" t="s">
        <v>1673</v>
      </c>
      <c r="D681" t="s">
        <v>56</v>
      </c>
      <c r="F681" t="s">
        <v>1676</v>
      </c>
      <c r="I681" t="s">
        <v>62</v>
      </c>
      <c r="N681" t="s">
        <v>1679</v>
      </c>
      <c r="O681">
        <v>499.994869451</v>
      </c>
      <c r="P681" t="s">
        <v>49</v>
      </c>
      <c r="Q681">
        <v>0</v>
      </c>
      <c r="R681" t="s">
        <v>50</v>
      </c>
      <c r="S681" t="s">
        <v>51</v>
      </c>
      <c r="T681">
        <f>VLOOKUP(N681,[1]Sheet1!$C:$F,4,0)</f>
        <v>564</v>
      </c>
      <c r="U681">
        <f>VLOOKUP(N681,[1]Sheet1!$C:$F,2,0)</f>
        <v>564</v>
      </c>
      <c r="V681" t="b">
        <v>1</v>
      </c>
      <c r="W681" t="b">
        <v>1</v>
      </c>
      <c r="Y681" t="s">
        <v>1680</v>
      </c>
      <c r="Z681">
        <v>2</v>
      </c>
      <c r="AS681" t="s">
        <v>52</v>
      </c>
      <c r="AV681">
        <v>1000000339</v>
      </c>
    </row>
    <row r="682" spans="1:48" ht="15" customHeight="1" x14ac:dyDescent="0.3">
      <c r="A682" t="s">
        <v>1673</v>
      </c>
      <c r="D682" t="s">
        <v>56</v>
      </c>
      <c r="F682" t="s">
        <v>1676</v>
      </c>
      <c r="I682" t="s">
        <v>65</v>
      </c>
      <c r="N682" t="s">
        <v>1681</v>
      </c>
      <c r="O682">
        <v>499.994869451</v>
      </c>
      <c r="P682" t="s">
        <v>49</v>
      </c>
      <c r="Q682">
        <v>0</v>
      </c>
      <c r="R682" t="s">
        <v>50</v>
      </c>
      <c r="S682" t="s">
        <v>51</v>
      </c>
      <c r="T682">
        <f>VLOOKUP(N682,[1]Sheet1!$C:$F,4,0)</f>
        <v>564</v>
      </c>
      <c r="U682">
        <f>VLOOKUP(N682,[1]Sheet1!$C:$F,2,0)</f>
        <v>564</v>
      </c>
      <c r="V682" t="b">
        <v>1</v>
      </c>
      <c r="W682" t="b">
        <v>1</v>
      </c>
      <c r="Y682" t="s">
        <v>1682</v>
      </c>
      <c r="Z682">
        <v>3</v>
      </c>
      <c r="AS682" t="s">
        <v>52</v>
      </c>
      <c r="AV682">
        <v>1000000339</v>
      </c>
    </row>
    <row r="683" spans="1:48" ht="15" customHeight="1" x14ac:dyDescent="0.3">
      <c r="A683" t="s">
        <v>1673</v>
      </c>
      <c r="D683" t="s">
        <v>56</v>
      </c>
      <c r="F683" t="s">
        <v>1676</v>
      </c>
      <c r="I683" t="s">
        <v>68</v>
      </c>
      <c r="N683" t="s">
        <v>1683</v>
      </c>
      <c r="O683">
        <v>499.994869451</v>
      </c>
      <c r="P683" t="s">
        <v>49</v>
      </c>
      <c r="Q683">
        <v>0</v>
      </c>
      <c r="R683" t="s">
        <v>50</v>
      </c>
      <c r="S683" t="s">
        <v>51</v>
      </c>
      <c r="T683">
        <f>VLOOKUP(N683,[1]Sheet1!$C:$F,4,0)</f>
        <v>564</v>
      </c>
      <c r="U683">
        <f>VLOOKUP(N683,[1]Sheet1!$C:$F,2,0)</f>
        <v>564</v>
      </c>
      <c r="V683" t="b">
        <v>1</v>
      </c>
      <c r="W683" t="b">
        <v>1</v>
      </c>
      <c r="Y683" t="s">
        <v>1684</v>
      </c>
      <c r="Z683">
        <v>4</v>
      </c>
      <c r="AS683" t="s">
        <v>52</v>
      </c>
      <c r="AV683">
        <v>1000000339</v>
      </c>
    </row>
    <row r="684" spans="1:48" ht="15" customHeight="1" x14ac:dyDescent="0.3">
      <c r="A684" t="s">
        <v>1673</v>
      </c>
      <c r="D684" t="s">
        <v>56</v>
      </c>
      <c r="F684" t="s">
        <v>1676</v>
      </c>
      <c r="I684" t="s">
        <v>498</v>
      </c>
      <c r="N684" t="s">
        <v>1685</v>
      </c>
      <c r="O684">
        <v>499.994869451</v>
      </c>
      <c r="P684" t="s">
        <v>49</v>
      </c>
      <c r="Q684">
        <v>0</v>
      </c>
      <c r="R684" t="s">
        <v>50</v>
      </c>
      <c r="S684" t="s">
        <v>51</v>
      </c>
      <c r="T684">
        <f>VLOOKUP(N684,[1]Sheet1!$C:$F,4,0)</f>
        <v>564</v>
      </c>
      <c r="U684">
        <f>VLOOKUP(N684,[1]Sheet1!$C:$F,2,0)</f>
        <v>564</v>
      </c>
      <c r="V684" t="b">
        <v>1</v>
      </c>
      <c r="W684" t="b">
        <v>1</v>
      </c>
      <c r="Y684" t="s">
        <v>1686</v>
      </c>
      <c r="Z684">
        <v>5</v>
      </c>
      <c r="AS684" t="s">
        <v>52</v>
      </c>
      <c r="AV684">
        <v>1000000339</v>
      </c>
    </row>
    <row r="685" spans="1:48" ht="15" customHeight="1" x14ac:dyDescent="0.3">
      <c r="A685" t="s">
        <v>1673</v>
      </c>
      <c r="Y685" t="s">
        <v>1687</v>
      </c>
      <c r="Z685">
        <v>6</v>
      </c>
      <c r="AV685">
        <v>1000000339</v>
      </c>
    </row>
    <row r="686" spans="1:48" ht="15" customHeight="1" x14ac:dyDescent="0.3">
      <c r="A686" t="s">
        <v>1673</v>
      </c>
      <c r="Y686" t="s">
        <v>1688</v>
      </c>
      <c r="Z686">
        <v>7</v>
      </c>
      <c r="AV686">
        <v>1000000339</v>
      </c>
    </row>
    <row r="687" spans="1:48" ht="15" customHeight="1" x14ac:dyDescent="0.3">
      <c r="A687" t="s">
        <v>1689</v>
      </c>
      <c r="B687" t="s">
        <v>1690</v>
      </c>
      <c r="C687" s="1" t="s">
        <v>1691</v>
      </c>
      <c r="D687" t="s">
        <v>56</v>
      </c>
      <c r="E687" t="s">
        <v>968</v>
      </c>
      <c r="F687" t="s">
        <v>1692</v>
      </c>
      <c r="G687" t="b">
        <v>0</v>
      </c>
      <c r="H687" t="s">
        <v>48</v>
      </c>
      <c r="I687" t="s">
        <v>59</v>
      </c>
      <c r="N687" t="s">
        <v>1693</v>
      </c>
      <c r="O687">
        <v>499.994869451</v>
      </c>
      <c r="P687" t="s">
        <v>49</v>
      </c>
      <c r="Q687">
        <v>0</v>
      </c>
      <c r="R687" t="s">
        <v>50</v>
      </c>
      <c r="S687" t="s">
        <v>51</v>
      </c>
      <c r="T687">
        <f>VLOOKUP(N687,[1]Sheet1!$C:$F,4,0)</f>
        <v>595</v>
      </c>
      <c r="U687">
        <f>VLOOKUP(N687,[1]Sheet1!$C:$F,2,0)</f>
        <v>595</v>
      </c>
      <c r="V687" t="b">
        <v>1</v>
      </c>
      <c r="W687" t="b">
        <v>1</v>
      </c>
      <c r="Y687" t="s">
        <v>1694</v>
      </c>
      <c r="Z687">
        <v>1</v>
      </c>
      <c r="AB687" t="b">
        <v>0</v>
      </c>
      <c r="AS687" t="s">
        <v>52</v>
      </c>
      <c r="AV687">
        <v>1000000339</v>
      </c>
    </row>
    <row r="688" spans="1:48" ht="15" customHeight="1" x14ac:dyDescent="0.3">
      <c r="A688" t="s">
        <v>1689</v>
      </c>
      <c r="D688" t="s">
        <v>56</v>
      </c>
      <c r="F688" t="s">
        <v>1692</v>
      </c>
      <c r="I688" t="s">
        <v>62</v>
      </c>
      <c r="N688" t="s">
        <v>1695</v>
      </c>
      <c r="O688">
        <v>499.994869451</v>
      </c>
      <c r="P688" t="s">
        <v>49</v>
      </c>
      <c r="Q688">
        <v>0</v>
      </c>
      <c r="R688" t="s">
        <v>50</v>
      </c>
      <c r="S688" t="s">
        <v>51</v>
      </c>
      <c r="T688">
        <f>VLOOKUP(N688,[1]Sheet1!$C:$F,4,0)</f>
        <v>595</v>
      </c>
      <c r="U688">
        <f>VLOOKUP(N688,[1]Sheet1!$C:$F,2,0)</f>
        <v>595</v>
      </c>
      <c r="V688" t="b">
        <v>1</v>
      </c>
      <c r="W688" t="b">
        <v>1</v>
      </c>
      <c r="Y688" t="s">
        <v>1696</v>
      </c>
      <c r="Z688">
        <v>2</v>
      </c>
      <c r="AS688" t="s">
        <v>52</v>
      </c>
      <c r="AV688">
        <v>1000000339</v>
      </c>
    </row>
    <row r="689" spans="1:48" ht="15" customHeight="1" x14ac:dyDescent="0.3">
      <c r="A689" t="s">
        <v>1689</v>
      </c>
      <c r="D689" t="s">
        <v>56</v>
      </c>
      <c r="F689" t="s">
        <v>1692</v>
      </c>
      <c r="I689" t="s">
        <v>65</v>
      </c>
      <c r="N689" t="s">
        <v>1697</v>
      </c>
      <c r="O689">
        <v>499.994869451</v>
      </c>
      <c r="P689" t="s">
        <v>49</v>
      </c>
      <c r="Q689">
        <v>0</v>
      </c>
      <c r="R689" t="s">
        <v>50</v>
      </c>
      <c r="S689" t="s">
        <v>51</v>
      </c>
      <c r="T689">
        <f>VLOOKUP(N689,[1]Sheet1!$C:$F,4,0)</f>
        <v>595</v>
      </c>
      <c r="U689">
        <f>VLOOKUP(N689,[1]Sheet1!$C:$F,2,0)</f>
        <v>595</v>
      </c>
      <c r="V689" t="b">
        <v>1</v>
      </c>
      <c r="W689" t="b">
        <v>1</v>
      </c>
      <c r="Y689" t="s">
        <v>1698</v>
      </c>
      <c r="Z689">
        <v>3</v>
      </c>
      <c r="AS689" t="s">
        <v>52</v>
      </c>
      <c r="AV689">
        <v>1000000339</v>
      </c>
    </row>
    <row r="690" spans="1:48" ht="15" customHeight="1" x14ac:dyDescent="0.3">
      <c r="A690" t="s">
        <v>1689</v>
      </c>
      <c r="D690" t="s">
        <v>56</v>
      </c>
      <c r="F690" t="s">
        <v>1692</v>
      </c>
      <c r="I690" t="s">
        <v>68</v>
      </c>
      <c r="N690" t="s">
        <v>1699</v>
      </c>
      <c r="O690">
        <v>499.994869451</v>
      </c>
      <c r="P690" t="s">
        <v>49</v>
      </c>
      <c r="Q690">
        <v>0</v>
      </c>
      <c r="R690" t="s">
        <v>50</v>
      </c>
      <c r="S690" t="s">
        <v>51</v>
      </c>
      <c r="T690">
        <f>VLOOKUP(N690,[1]Sheet1!$C:$F,4,0)</f>
        <v>595</v>
      </c>
      <c r="U690">
        <f>VLOOKUP(N690,[1]Sheet1!$C:$F,2,0)</f>
        <v>595</v>
      </c>
      <c r="V690" t="b">
        <v>1</v>
      </c>
      <c r="W690" t="b">
        <v>1</v>
      </c>
      <c r="Y690" t="s">
        <v>1700</v>
      </c>
      <c r="Z690">
        <v>4</v>
      </c>
      <c r="AS690" t="s">
        <v>52</v>
      </c>
      <c r="AV690">
        <v>1000000339</v>
      </c>
    </row>
    <row r="691" spans="1:48" ht="15" customHeight="1" x14ac:dyDescent="0.3">
      <c r="A691" t="s">
        <v>1689</v>
      </c>
      <c r="D691" t="s">
        <v>56</v>
      </c>
      <c r="F691" t="s">
        <v>1692</v>
      </c>
      <c r="I691" t="s">
        <v>498</v>
      </c>
      <c r="N691" t="s">
        <v>1701</v>
      </c>
      <c r="O691">
        <v>499.994869451</v>
      </c>
      <c r="P691" t="s">
        <v>49</v>
      </c>
      <c r="Q691">
        <v>0</v>
      </c>
      <c r="R691" t="s">
        <v>50</v>
      </c>
      <c r="S691" t="s">
        <v>51</v>
      </c>
      <c r="T691">
        <f>VLOOKUP(N691,[1]Sheet1!$C:$F,4,0)</f>
        <v>595</v>
      </c>
      <c r="U691">
        <f>VLOOKUP(N691,[1]Sheet1!$C:$F,2,0)</f>
        <v>595</v>
      </c>
      <c r="V691" t="b">
        <v>1</v>
      </c>
      <c r="W691" t="b">
        <v>1</v>
      </c>
      <c r="Y691" t="s">
        <v>1702</v>
      </c>
      <c r="Z691">
        <v>5</v>
      </c>
      <c r="AS691" t="s">
        <v>52</v>
      </c>
      <c r="AV691">
        <v>1000000339</v>
      </c>
    </row>
    <row r="692" spans="1:48" ht="15" customHeight="1" x14ac:dyDescent="0.3">
      <c r="A692" t="s">
        <v>1689</v>
      </c>
      <c r="Y692" t="s">
        <v>1703</v>
      </c>
      <c r="Z692">
        <v>6</v>
      </c>
      <c r="AV692">
        <v>1000000339</v>
      </c>
    </row>
    <row r="693" spans="1:48" ht="15" customHeight="1" x14ac:dyDescent="0.3">
      <c r="A693" t="s">
        <v>1704</v>
      </c>
      <c r="B693" t="s">
        <v>1705</v>
      </c>
      <c r="C693" s="1" t="s">
        <v>1706</v>
      </c>
      <c r="D693" t="s">
        <v>56</v>
      </c>
      <c r="E693" t="s">
        <v>968</v>
      </c>
      <c r="F693" t="s">
        <v>1707</v>
      </c>
      <c r="G693" t="b">
        <v>0</v>
      </c>
      <c r="H693" t="s">
        <v>48</v>
      </c>
      <c r="I693" t="s">
        <v>59</v>
      </c>
      <c r="N693" t="s">
        <v>1708</v>
      </c>
      <c r="O693">
        <v>499.994869451</v>
      </c>
      <c r="P693" t="s">
        <v>49</v>
      </c>
      <c r="Q693">
        <v>0</v>
      </c>
      <c r="R693" t="s">
        <v>50</v>
      </c>
      <c r="S693" t="s">
        <v>51</v>
      </c>
      <c r="T693">
        <f>VLOOKUP(N693,[1]Sheet1!$C:$F,4,0)</f>
        <v>573</v>
      </c>
      <c r="U693">
        <f>VLOOKUP(N693,[1]Sheet1!$C:$F,2,0)</f>
        <v>573</v>
      </c>
      <c r="V693" t="b">
        <v>1</v>
      </c>
      <c r="W693" t="b">
        <v>1</v>
      </c>
      <c r="Y693" t="s">
        <v>1709</v>
      </c>
      <c r="Z693">
        <v>1</v>
      </c>
      <c r="AB693" t="b">
        <v>0</v>
      </c>
      <c r="AS693" t="s">
        <v>52</v>
      </c>
      <c r="AV693">
        <v>1000000339</v>
      </c>
    </row>
    <row r="694" spans="1:48" ht="15" customHeight="1" x14ac:dyDescent="0.3">
      <c r="A694" t="s">
        <v>1704</v>
      </c>
      <c r="D694" t="s">
        <v>56</v>
      </c>
      <c r="F694" t="s">
        <v>1707</v>
      </c>
      <c r="I694" t="s">
        <v>62</v>
      </c>
      <c r="N694" t="s">
        <v>1710</v>
      </c>
      <c r="O694">
        <v>499.994869451</v>
      </c>
      <c r="P694" t="s">
        <v>49</v>
      </c>
      <c r="Q694">
        <v>0</v>
      </c>
      <c r="R694" t="s">
        <v>50</v>
      </c>
      <c r="S694" t="s">
        <v>51</v>
      </c>
      <c r="T694">
        <f>VLOOKUP(N694,[1]Sheet1!$C:$F,4,0)</f>
        <v>573</v>
      </c>
      <c r="U694">
        <f>VLOOKUP(N694,[1]Sheet1!$C:$F,2,0)</f>
        <v>573</v>
      </c>
      <c r="V694" t="b">
        <v>1</v>
      </c>
      <c r="W694" t="b">
        <v>1</v>
      </c>
      <c r="Y694" t="s">
        <v>1711</v>
      </c>
      <c r="Z694">
        <v>2</v>
      </c>
      <c r="AS694" t="s">
        <v>52</v>
      </c>
      <c r="AV694">
        <v>1000000339</v>
      </c>
    </row>
    <row r="695" spans="1:48" ht="15" customHeight="1" x14ac:dyDescent="0.3">
      <c r="A695" t="s">
        <v>1704</v>
      </c>
      <c r="D695" t="s">
        <v>56</v>
      </c>
      <c r="F695" t="s">
        <v>1707</v>
      </c>
      <c r="I695" t="s">
        <v>65</v>
      </c>
      <c r="N695" t="s">
        <v>1712</v>
      </c>
      <c r="O695">
        <v>499.994869451</v>
      </c>
      <c r="P695" t="s">
        <v>49</v>
      </c>
      <c r="Q695">
        <v>0</v>
      </c>
      <c r="R695" t="s">
        <v>50</v>
      </c>
      <c r="S695" t="s">
        <v>51</v>
      </c>
      <c r="T695">
        <f>VLOOKUP(N695,[1]Sheet1!$C:$F,4,0)</f>
        <v>573</v>
      </c>
      <c r="U695">
        <f>VLOOKUP(N695,[1]Sheet1!$C:$F,2,0)</f>
        <v>573</v>
      </c>
      <c r="V695" t="b">
        <v>1</v>
      </c>
      <c r="W695" t="b">
        <v>1</v>
      </c>
      <c r="Y695" t="s">
        <v>1713</v>
      </c>
      <c r="Z695">
        <v>3</v>
      </c>
      <c r="AS695" t="s">
        <v>52</v>
      </c>
      <c r="AV695">
        <v>1000000339</v>
      </c>
    </row>
    <row r="696" spans="1:48" ht="15" customHeight="1" x14ac:dyDescent="0.3">
      <c r="A696" t="s">
        <v>1704</v>
      </c>
      <c r="D696" t="s">
        <v>56</v>
      </c>
      <c r="F696" t="s">
        <v>1707</v>
      </c>
      <c r="I696" t="s">
        <v>68</v>
      </c>
      <c r="N696" t="s">
        <v>1714</v>
      </c>
      <c r="O696">
        <v>499.994869451</v>
      </c>
      <c r="P696" t="s">
        <v>49</v>
      </c>
      <c r="Q696">
        <v>0</v>
      </c>
      <c r="R696" t="s">
        <v>50</v>
      </c>
      <c r="S696" t="s">
        <v>51</v>
      </c>
      <c r="T696">
        <f>VLOOKUP(N696,[1]Sheet1!$C:$F,4,0)</f>
        <v>573</v>
      </c>
      <c r="U696">
        <f>VLOOKUP(N696,[1]Sheet1!$C:$F,2,0)</f>
        <v>573</v>
      </c>
      <c r="V696" t="b">
        <v>1</v>
      </c>
      <c r="W696" t="b">
        <v>1</v>
      </c>
      <c r="Y696" t="s">
        <v>1715</v>
      </c>
      <c r="Z696">
        <v>4</v>
      </c>
      <c r="AS696" t="s">
        <v>52</v>
      </c>
      <c r="AV696">
        <v>1000000339</v>
      </c>
    </row>
    <row r="697" spans="1:48" ht="15" customHeight="1" x14ac:dyDescent="0.3">
      <c r="A697" t="s">
        <v>1704</v>
      </c>
      <c r="D697" t="s">
        <v>56</v>
      </c>
      <c r="F697" t="s">
        <v>1707</v>
      </c>
      <c r="I697" t="s">
        <v>498</v>
      </c>
      <c r="N697" t="s">
        <v>1716</v>
      </c>
      <c r="O697">
        <v>499.994869451</v>
      </c>
      <c r="P697" t="s">
        <v>49</v>
      </c>
      <c r="Q697">
        <v>0</v>
      </c>
      <c r="R697" t="s">
        <v>50</v>
      </c>
      <c r="S697" t="s">
        <v>51</v>
      </c>
      <c r="T697">
        <f>VLOOKUP(N697,[1]Sheet1!$C:$F,4,0)</f>
        <v>573</v>
      </c>
      <c r="U697">
        <f>VLOOKUP(N697,[1]Sheet1!$C:$F,2,0)</f>
        <v>573</v>
      </c>
      <c r="V697" t="b">
        <v>1</v>
      </c>
      <c r="W697" t="b">
        <v>1</v>
      </c>
      <c r="Y697" t="s">
        <v>1717</v>
      </c>
      <c r="Z697">
        <v>5</v>
      </c>
      <c r="AS697" t="s">
        <v>52</v>
      </c>
      <c r="AV697">
        <v>1000000339</v>
      </c>
    </row>
    <row r="698" spans="1:48" ht="15" customHeight="1" x14ac:dyDescent="0.3">
      <c r="A698" t="s">
        <v>1704</v>
      </c>
      <c r="Y698" t="s">
        <v>1718</v>
      </c>
      <c r="Z698">
        <v>6</v>
      </c>
      <c r="AV698">
        <v>1000000339</v>
      </c>
    </row>
    <row r="699" spans="1:48" ht="15" customHeight="1" x14ac:dyDescent="0.3">
      <c r="A699" t="s">
        <v>1719</v>
      </c>
      <c r="B699" t="s">
        <v>1720</v>
      </c>
      <c r="C699" s="1" t="s">
        <v>1721</v>
      </c>
      <c r="D699" t="s">
        <v>56</v>
      </c>
      <c r="E699" t="s">
        <v>968</v>
      </c>
      <c r="F699" t="s">
        <v>1722</v>
      </c>
      <c r="G699" t="b">
        <v>1</v>
      </c>
      <c r="H699" t="s">
        <v>48</v>
      </c>
      <c r="I699" t="s">
        <v>59</v>
      </c>
      <c r="N699" t="s">
        <v>1723</v>
      </c>
      <c r="O699">
        <v>499.994869451</v>
      </c>
      <c r="P699" t="s">
        <v>49</v>
      </c>
      <c r="Q699">
        <v>9</v>
      </c>
      <c r="R699" t="s">
        <v>50</v>
      </c>
      <c r="S699" t="s">
        <v>51</v>
      </c>
      <c r="T699">
        <f>VLOOKUP(N699,[1]Sheet1!$C:$F,4,0)</f>
        <v>646</v>
      </c>
      <c r="U699">
        <f>VLOOKUP(N699,[1]Sheet1!$C:$F,2,0)</f>
        <v>646</v>
      </c>
      <c r="V699" t="b">
        <v>1</v>
      </c>
      <c r="W699" t="b">
        <v>1</v>
      </c>
      <c r="Y699" t="s">
        <v>1724</v>
      </c>
      <c r="Z699">
        <v>1</v>
      </c>
      <c r="AB699" t="b">
        <v>0</v>
      </c>
      <c r="AS699" t="s">
        <v>52</v>
      </c>
      <c r="AV699">
        <v>1000000339</v>
      </c>
    </row>
    <row r="700" spans="1:48" ht="15" customHeight="1" x14ac:dyDescent="0.3">
      <c r="A700" t="s">
        <v>1719</v>
      </c>
      <c r="D700" t="s">
        <v>56</v>
      </c>
      <c r="F700" t="s">
        <v>1722</v>
      </c>
      <c r="I700" t="s">
        <v>62</v>
      </c>
      <c r="N700" t="s">
        <v>1725</v>
      </c>
      <c r="O700">
        <v>499.994869451</v>
      </c>
      <c r="P700" t="s">
        <v>49</v>
      </c>
      <c r="Q700">
        <v>2</v>
      </c>
      <c r="R700" t="s">
        <v>50</v>
      </c>
      <c r="S700" t="s">
        <v>51</v>
      </c>
      <c r="T700">
        <f>VLOOKUP(N700,[1]Sheet1!$C:$F,4,0)</f>
        <v>646</v>
      </c>
      <c r="U700">
        <f>VLOOKUP(N700,[1]Sheet1!$C:$F,2,0)</f>
        <v>646</v>
      </c>
      <c r="V700" t="b">
        <v>1</v>
      </c>
      <c r="W700" t="b">
        <v>1</v>
      </c>
      <c r="Y700" t="s">
        <v>1726</v>
      </c>
      <c r="Z700">
        <v>2</v>
      </c>
      <c r="AS700" t="s">
        <v>52</v>
      </c>
      <c r="AV700">
        <v>1000000339</v>
      </c>
    </row>
    <row r="701" spans="1:48" ht="15" customHeight="1" x14ac:dyDescent="0.3">
      <c r="A701" t="s">
        <v>1719</v>
      </c>
      <c r="D701" t="s">
        <v>56</v>
      </c>
      <c r="F701" t="s">
        <v>1722</v>
      </c>
      <c r="I701" t="s">
        <v>65</v>
      </c>
      <c r="N701" t="s">
        <v>1727</v>
      </c>
      <c r="O701">
        <v>499.994869451</v>
      </c>
      <c r="P701" t="s">
        <v>49</v>
      </c>
      <c r="Q701">
        <v>3</v>
      </c>
      <c r="R701" t="s">
        <v>50</v>
      </c>
      <c r="S701" t="s">
        <v>51</v>
      </c>
      <c r="T701">
        <f>VLOOKUP(N701,[1]Sheet1!$C:$F,4,0)</f>
        <v>646</v>
      </c>
      <c r="U701">
        <f>VLOOKUP(N701,[1]Sheet1!$C:$F,2,0)</f>
        <v>646</v>
      </c>
      <c r="V701" t="b">
        <v>1</v>
      </c>
      <c r="W701" t="b">
        <v>1</v>
      </c>
      <c r="Y701" t="s">
        <v>1728</v>
      </c>
      <c r="Z701">
        <v>3</v>
      </c>
      <c r="AS701" t="s">
        <v>52</v>
      </c>
      <c r="AV701">
        <v>1000000339</v>
      </c>
    </row>
    <row r="702" spans="1:48" ht="15" customHeight="1" x14ac:dyDescent="0.3">
      <c r="A702" t="s">
        <v>1719</v>
      </c>
      <c r="D702" t="s">
        <v>56</v>
      </c>
      <c r="F702" t="s">
        <v>1722</v>
      </c>
      <c r="I702" t="s">
        <v>68</v>
      </c>
      <c r="N702" t="s">
        <v>1729</v>
      </c>
      <c r="O702">
        <v>499.994869451</v>
      </c>
      <c r="P702" t="s">
        <v>49</v>
      </c>
      <c r="Q702">
        <v>2</v>
      </c>
      <c r="R702" t="s">
        <v>50</v>
      </c>
      <c r="S702" t="s">
        <v>51</v>
      </c>
      <c r="T702">
        <f>VLOOKUP(N702,[1]Sheet1!$C:$F,4,0)</f>
        <v>646</v>
      </c>
      <c r="U702">
        <f>VLOOKUP(N702,[1]Sheet1!$C:$F,2,0)</f>
        <v>646</v>
      </c>
      <c r="V702" t="b">
        <v>1</v>
      </c>
      <c r="W702" t="b">
        <v>1</v>
      </c>
      <c r="Y702" t="s">
        <v>1730</v>
      </c>
      <c r="Z702">
        <v>4</v>
      </c>
      <c r="AS702" t="s">
        <v>52</v>
      </c>
      <c r="AV702">
        <v>1000000339</v>
      </c>
    </row>
    <row r="703" spans="1:48" ht="15" customHeight="1" x14ac:dyDescent="0.3">
      <c r="A703" t="s">
        <v>1719</v>
      </c>
      <c r="D703" t="s">
        <v>56</v>
      </c>
      <c r="F703" t="s">
        <v>1722</v>
      </c>
      <c r="I703" t="s">
        <v>498</v>
      </c>
      <c r="N703" t="s">
        <v>1731</v>
      </c>
      <c r="O703">
        <v>499.994869451</v>
      </c>
      <c r="P703" t="s">
        <v>49</v>
      </c>
      <c r="Q703">
        <v>0</v>
      </c>
      <c r="R703" t="s">
        <v>50</v>
      </c>
      <c r="S703" t="s">
        <v>51</v>
      </c>
      <c r="T703">
        <f>VLOOKUP(N703,[1]Sheet1!$C:$F,4,0)</f>
        <v>646</v>
      </c>
      <c r="U703">
        <f>VLOOKUP(N703,[1]Sheet1!$C:$F,2,0)</f>
        <v>646</v>
      </c>
      <c r="V703" t="b">
        <v>1</v>
      </c>
      <c r="W703" t="b">
        <v>1</v>
      </c>
      <c r="Y703" t="s">
        <v>1732</v>
      </c>
      <c r="Z703">
        <v>5</v>
      </c>
      <c r="AS703" t="s">
        <v>52</v>
      </c>
      <c r="AV703">
        <v>1000000339</v>
      </c>
    </row>
    <row r="704" spans="1:48" ht="15" customHeight="1" x14ac:dyDescent="0.3">
      <c r="A704" t="s">
        <v>1719</v>
      </c>
      <c r="Y704" t="s">
        <v>1733</v>
      </c>
      <c r="Z704">
        <v>6</v>
      </c>
      <c r="AV704">
        <v>1000000339</v>
      </c>
    </row>
    <row r="705" spans="1:48" ht="15" customHeight="1" x14ac:dyDescent="0.3">
      <c r="A705" t="s">
        <v>1734</v>
      </c>
      <c r="B705" t="s">
        <v>1735</v>
      </c>
      <c r="C705" s="1" t="s">
        <v>1736</v>
      </c>
      <c r="D705" t="s">
        <v>56</v>
      </c>
      <c r="E705" t="s">
        <v>1065</v>
      </c>
      <c r="F705" t="s">
        <v>1737</v>
      </c>
      <c r="G705" t="b">
        <v>1</v>
      </c>
      <c r="H705" t="s">
        <v>48</v>
      </c>
      <c r="I705" t="s">
        <v>59</v>
      </c>
      <c r="N705" t="s">
        <v>1738</v>
      </c>
      <c r="O705">
        <v>499.994869451</v>
      </c>
      <c r="P705" t="s">
        <v>49</v>
      </c>
      <c r="Q705">
        <v>10</v>
      </c>
      <c r="R705" t="s">
        <v>50</v>
      </c>
      <c r="S705" t="s">
        <v>51</v>
      </c>
      <c r="T705">
        <f>VLOOKUP(N705,[1]Sheet1!$C:$F,4,0)</f>
        <v>780</v>
      </c>
      <c r="U705">
        <f>VLOOKUP(N705,[1]Sheet1!$C:$F,2,0)</f>
        <v>780</v>
      </c>
      <c r="V705" t="b">
        <v>1</v>
      </c>
      <c r="W705" t="b">
        <v>1</v>
      </c>
      <c r="Y705" t="s">
        <v>1739</v>
      </c>
      <c r="Z705">
        <v>1</v>
      </c>
      <c r="AB705" t="b">
        <v>0</v>
      </c>
      <c r="AS705" t="s">
        <v>52</v>
      </c>
      <c r="AV705">
        <v>1000000339</v>
      </c>
    </row>
    <row r="706" spans="1:48" ht="15" customHeight="1" x14ac:dyDescent="0.3">
      <c r="A706" t="s">
        <v>1734</v>
      </c>
      <c r="D706" t="s">
        <v>56</v>
      </c>
      <c r="F706" t="s">
        <v>1737</v>
      </c>
      <c r="I706" t="s">
        <v>62</v>
      </c>
      <c r="N706" t="s">
        <v>1740</v>
      </c>
      <c r="O706">
        <v>499.994869451</v>
      </c>
      <c r="P706" t="s">
        <v>49</v>
      </c>
      <c r="Q706">
        <v>10</v>
      </c>
      <c r="R706" t="s">
        <v>50</v>
      </c>
      <c r="S706" t="s">
        <v>51</v>
      </c>
      <c r="T706">
        <f>VLOOKUP(N706,[1]Sheet1!$C:$F,4,0)</f>
        <v>780</v>
      </c>
      <c r="U706">
        <f>VLOOKUP(N706,[1]Sheet1!$C:$F,2,0)</f>
        <v>780</v>
      </c>
      <c r="V706" t="b">
        <v>1</v>
      </c>
      <c r="W706" t="b">
        <v>1</v>
      </c>
      <c r="Y706" t="s">
        <v>1741</v>
      </c>
      <c r="Z706">
        <v>2</v>
      </c>
      <c r="AS706" t="s">
        <v>52</v>
      </c>
      <c r="AV706">
        <v>1000000339</v>
      </c>
    </row>
    <row r="707" spans="1:48" ht="15" customHeight="1" x14ac:dyDescent="0.3">
      <c r="A707" t="s">
        <v>1734</v>
      </c>
      <c r="D707" t="s">
        <v>56</v>
      </c>
      <c r="F707" t="s">
        <v>1737</v>
      </c>
      <c r="I707" t="s">
        <v>65</v>
      </c>
      <c r="N707" t="s">
        <v>1742</v>
      </c>
      <c r="O707">
        <v>499.994869451</v>
      </c>
      <c r="P707" t="s">
        <v>49</v>
      </c>
      <c r="Q707">
        <v>10</v>
      </c>
      <c r="R707" t="s">
        <v>50</v>
      </c>
      <c r="S707" t="s">
        <v>51</v>
      </c>
      <c r="T707">
        <f>VLOOKUP(N707,[1]Sheet1!$C:$F,4,0)</f>
        <v>780</v>
      </c>
      <c r="U707">
        <f>VLOOKUP(N707,[1]Sheet1!$C:$F,2,0)</f>
        <v>780</v>
      </c>
      <c r="V707" t="b">
        <v>1</v>
      </c>
      <c r="W707" t="b">
        <v>1</v>
      </c>
      <c r="Y707" t="s">
        <v>1743</v>
      </c>
      <c r="Z707">
        <v>3</v>
      </c>
      <c r="AS707" t="s">
        <v>52</v>
      </c>
      <c r="AV707">
        <v>1000000339</v>
      </c>
    </row>
    <row r="708" spans="1:48" ht="15" customHeight="1" x14ac:dyDescent="0.3">
      <c r="A708" t="s">
        <v>1734</v>
      </c>
      <c r="D708" t="s">
        <v>56</v>
      </c>
      <c r="F708" t="s">
        <v>1737</v>
      </c>
      <c r="I708" t="s">
        <v>68</v>
      </c>
      <c r="N708" t="s">
        <v>1744</v>
      </c>
      <c r="O708">
        <v>499.994869451</v>
      </c>
      <c r="P708" t="s">
        <v>49</v>
      </c>
      <c r="Q708">
        <v>10</v>
      </c>
      <c r="R708" t="s">
        <v>50</v>
      </c>
      <c r="S708" t="s">
        <v>51</v>
      </c>
      <c r="T708">
        <f>VLOOKUP(N708,[1]Sheet1!$C:$F,4,0)</f>
        <v>780</v>
      </c>
      <c r="U708">
        <f>VLOOKUP(N708,[1]Sheet1!$C:$F,2,0)</f>
        <v>780</v>
      </c>
      <c r="V708" t="b">
        <v>1</v>
      </c>
      <c r="W708" t="b">
        <v>1</v>
      </c>
      <c r="Y708" t="s">
        <v>1745</v>
      </c>
      <c r="Z708">
        <v>4</v>
      </c>
      <c r="AS708" t="s">
        <v>52</v>
      </c>
      <c r="AV708">
        <v>1000000339</v>
      </c>
    </row>
    <row r="709" spans="1:48" ht="15" customHeight="1" x14ac:dyDescent="0.3">
      <c r="A709" t="s">
        <v>1734</v>
      </c>
      <c r="D709" t="s">
        <v>56</v>
      </c>
      <c r="F709" t="s">
        <v>1737</v>
      </c>
      <c r="I709" t="s">
        <v>498</v>
      </c>
      <c r="N709" t="s">
        <v>1746</v>
      </c>
      <c r="O709">
        <v>499.994869451</v>
      </c>
      <c r="P709" t="s">
        <v>49</v>
      </c>
      <c r="Q709">
        <v>10</v>
      </c>
      <c r="R709" t="s">
        <v>50</v>
      </c>
      <c r="S709" t="s">
        <v>51</v>
      </c>
      <c r="T709">
        <f>VLOOKUP(N709,[1]Sheet1!$C:$F,4,0)</f>
        <v>780</v>
      </c>
      <c r="U709">
        <f>VLOOKUP(N709,[1]Sheet1!$C:$F,2,0)</f>
        <v>780</v>
      </c>
      <c r="V709" t="b">
        <v>1</v>
      </c>
      <c r="W709" t="b">
        <v>1</v>
      </c>
      <c r="Y709" t="s">
        <v>1747</v>
      </c>
      <c r="Z709">
        <v>5</v>
      </c>
      <c r="AS709" t="s">
        <v>52</v>
      </c>
      <c r="AV709">
        <v>1000000339</v>
      </c>
    </row>
    <row r="710" spans="1:48" ht="15" customHeight="1" x14ac:dyDescent="0.3">
      <c r="A710" t="s">
        <v>1734</v>
      </c>
      <c r="Y710" t="s">
        <v>1748</v>
      </c>
      <c r="Z710">
        <v>6</v>
      </c>
      <c r="AV710">
        <v>1000000339</v>
      </c>
    </row>
    <row r="711" spans="1:48" ht="15" customHeight="1" x14ac:dyDescent="0.3">
      <c r="A711" t="s">
        <v>1734</v>
      </c>
      <c r="Y711" t="s">
        <v>1749</v>
      </c>
      <c r="Z711">
        <v>7</v>
      </c>
      <c r="AV711">
        <v>1000000339</v>
      </c>
    </row>
    <row r="712" spans="1:48" ht="15" customHeight="1" x14ac:dyDescent="0.3">
      <c r="A712" t="s">
        <v>1750</v>
      </c>
      <c r="B712" t="s">
        <v>1751</v>
      </c>
      <c r="C712" s="1" t="s">
        <v>1752</v>
      </c>
      <c r="D712" t="s">
        <v>56</v>
      </c>
      <c r="E712" t="s">
        <v>1065</v>
      </c>
      <c r="F712" t="s">
        <v>1753</v>
      </c>
      <c r="G712" t="b">
        <v>1</v>
      </c>
      <c r="H712" t="s">
        <v>48</v>
      </c>
      <c r="I712" t="s">
        <v>59</v>
      </c>
      <c r="N712" t="s">
        <v>1754</v>
      </c>
      <c r="O712">
        <v>499.994869451</v>
      </c>
      <c r="P712" t="s">
        <v>49</v>
      </c>
      <c r="Q712">
        <v>10</v>
      </c>
      <c r="R712" t="s">
        <v>50</v>
      </c>
      <c r="S712" t="s">
        <v>51</v>
      </c>
      <c r="T712">
        <f>VLOOKUP(N712,[1]Sheet1!$C:$F,4,0)</f>
        <v>733</v>
      </c>
      <c r="U712">
        <f>VLOOKUP(N712,[1]Sheet1!$C:$F,2,0)</f>
        <v>733</v>
      </c>
      <c r="V712" t="b">
        <v>1</v>
      </c>
      <c r="W712" t="b">
        <v>1</v>
      </c>
      <c r="Y712" t="s">
        <v>1755</v>
      </c>
      <c r="Z712">
        <v>1</v>
      </c>
      <c r="AB712" t="b">
        <v>0</v>
      </c>
      <c r="AS712" t="s">
        <v>52</v>
      </c>
      <c r="AV712">
        <v>1000000339</v>
      </c>
    </row>
    <row r="713" spans="1:48" ht="15" customHeight="1" x14ac:dyDescent="0.3">
      <c r="A713" t="s">
        <v>1750</v>
      </c>
      <c r="D713" t="s">
        <v>56</v>
      </c>
      <c r="F713" t="s">
        <v>1753</v>
      </c>
      <c r="I713" t="s">
        <v>62</v>
      </c>
      <c r="N713" t="s">
        <v>1756</v>
      </c>
      <c r="O713">
        <v>499.994869451</v>
      </c>
      <c r="P713" t="s">
        <v>49</v>
      </c>
      <c r="Q713">
        <v>10</v>
      </c>
      <c r="R713" t="s">
        <v>50</v>
      </c>
      <c r="S713" t="s">
        <v>51</v>
      </c>
      <c r="T713">
        <f>VLOOKUP(N713,[1]Sheet1!$C:$F,4,0)</f>
        <v>733</v>
      </c>
      <c r="U713">
        <f>VLOOKUP(N713,[1]Sheet1!$C:$F,2,0)</f>
        <v>733</v>
      </c>
      <c r="V713" t="b">
        <v>1</v>
      </c>
      <c r="W713" t="b">
        <v>1</v>
      </c>
      <c r="Y713" t="s">
        <v>1757</v>
      </c>
      <c r="Z713">
        <v>2</v>
      </c>
      <c r="AS713" t="s">
        <v>52</v>
      </c>
      <c r="AV713">
        <v>1000000339</v>
      </c>
    </row>
    <row r="714" spans="1:48" ht="15" customHeight="1" x14ac:dyDescent="0.3">
      <c r="A714" t="s">
        <v>1750</v>
      </c>
      <c r="D714" t="s">
        <v>56</v>
      </c>
      <c r="F714" t="s">
        <v>1753</v>
      </c>
      <c r="I714" t="s">
        <v>65</v>
      </c>
      <c r="N714" t="s">
        <v>1758</v>
      </c>
      <c r="O714">
        <v>499.994869451</v>
      </c>
      <c r="P714" t="s">
        <v>49</v>
      </c>
      <c r="Q714">
        <v>10</v>
      </c>
      <c r="R714" t="s">
        <v>50</v>
      </c>
      <c r="S714" t="s">
        <v>51</v>
      </c>
      <c r="T714">
        <f>VLOOKUP(N714,[1]Sheet1!$C:$F,4,0)</f>
        <v>733</v>
      </c>
      <c r="U714">
        <f>VLOOKUP(N714,[1]Sheet1!$C:$F,2,0)</f>
        <v>733</v>
      </c>
      <c r="V714" t="b">
        <v>1</v>
      </c>
      <c r="W714" t="b">
        <v>1</v>
      </c>
      <c r="Y714" t="s">
        <v>1759</v>
      </c>
      <c r="Z714">
        <v>3</v>
      </c>
      <c r="AS714" t="s">
        <v>52</v>
      </c>
      <c r="AV714">
        <v>1000000339</v>
      </c>
    </row>
    <row r="715" spans="1:48" ht="15" customHeight="1" x14ac:dyDescent="0.3">
      <c r="A715" t="s">
        <v>1750</v>
      </c>
      <c r="D715" t="s">
        <v>56</v>
      </c>
      <c r="F715" t="s">
        <v>1753</v>
      </c>
      <c r="I715" t="s">
        <v>68</v>
      </c>
      <c r="N715" t="s">
        <v>1760</v>
      </c>
      <c r="O715">
        <v>499.994869451</v>
      </c>
      <c r="P715" t="s">
        <v>49</v>
      </c>
      <c r="Q715">
        <v>10</v>
      </c>
      <c r="R715" t="s">
        <v>50</v>
      </c>
      <c r="S715" t="s">
        <v>51</v>
      </c>
      <c r="T715">
        <f>VLOOKUP(N715,[1]Sheet1!$C:$F,4,0)</f>
        <v>733</v>
      </c>
      <c r="U715">
        <f>VLOOKUP(N715,[1]Sheet1!$C:$F,2,0)</f>
        <v>733</v>
      </c>
      <c r="V715" t="b">
        <v>1</v>
      </c>
      <c r="W715" t="b">
        <v>1</v>
      </c>
      <c r="Y715" t="s">
        <v>1761</v>
      </c>
      <c r="Z715">
        <v>4</v>
      </c>
      <c r="AS715" t="s">
        <v>52</v>
      </c>
      <c r="AV715">
        <v>1000000339</v>
      </c>
    </row>
    <row r="716" spans="1:48" ht="15" customHeight="1" x14ac:dyDescent="0.3">
      <c r="A716" t="s">
        <v>1750</v>
      </c>
      <c r="D716" t="s">
        <v>56</v>
      </c>
      <c r="F716" t="s">
        <v>1753</v>
      </c>
      <c r="I716" t="s">
        <v>498</v>
      </c>
      <c r="N716" t="s">
        <v>1762</v>
      </c>
      <c r="O716">
        <v>499.994869451</v>
      </c>
      <c r="P716" t="s">
        <v>49</v>
      </c>
      <c r="Q716">
        <v>10</v>
      </c>
      <c r="R716" t="s">
        <v>50</v>
      </c>
      <c r="S716" t="s">
        <v>51</v>
      </c>
      <c r="T716">
        <f>VLOOKUP(N716,[1]Sheet1!$C:$F,4,0)</f>
        <v>733</v>
      </c>
      <c r="U716">
        <f>VLOOKUP(N716,[1]Sheet1!$C:$F,2,0)</f>
        <v>733</v>
      </c>
      <c r="V716" t="b">
        <v>1</v>
      </c>
      <c r="W716" t="b">
        <v>1</v>
      </c>
      <c r="Y716" t="s">
        <v>1763</v>
      </c>
      <c r="Z716">
        <v>5</v>
      </c>
      <c r="AS716" t="s">
        <v>52</v>
      </c>
      <c r="AV716">
        <v>1000000339</v>
      </c>
    </row>
    <row r="717" spans="1:48" ht="15" customHeight="1" x14ac:dyDescent="0.3">
      <c r="A717" t="s">
        <v>1750</v>
      </c>
      <c r="Y717" t="s">
        <v>1764</v>
      </c>
      <c r="Z717">
        <v>6</v>
      </c>
      <c r="AV717">
        <v>1000000339</v>
      </c>
    </row>
    <row r="718" spans="1:48" ht="15" customHeight="1" x14ac:dyDescent="0.3">
      <c r="A718" t="s">
        <v>1750</v>
      </c>
      <c r="Y718" t="s">
        <v>1765</v>
      </c>
      <c r="Z718">
        <v>7</v>
      </c>
      <c r="AV718">
        <v>1000000339</v>
      </c>
    </row>
    <row r="719" spans="1:48" ht="15" customHeight="1" x14ac:dyDescent="0.3">
      <c r="A719" t="s">
        <v>1766</v>
      </c>
      <c r="B719" t="s">
        <v>1767</v>
      </c>
      <c r="C719" s="1" t="s">
        <v>952</v>
      </c>
      <c r="D719" t="s">
        <v>56</v>
      </c>
      <c r="E719" t="s">
        <v>968</v>
      </c>
      <c r="F719" t="s">
        <v>1768</v>
      </c>
      <c r="G719" t="b">
        <v>1</v>
      </c>
      <c r="H719" t="s">
        <v>48</v>
      </c>
      <c r="I719" t="s">
        <v>59</v>
      </c>
      <c r="N719" t="s">
        <v>1769</v>
      </c>
      <c r="O719">
        <v>499.994869451</v>
      </c>
      <c r="P719" t="s">
        <v>49</v>
      </c>
      <c r="Q719">
        <v>5</v>
      </c>
      <c r="R719" t="s">
        <v>50</v>
      </c>
      <c r="S719" t="s">
        <v>51</v>
      </c>
      <c r="T719">
        <f>VLOOKUP(N719,[1]Sheet1!$C:$F,4,0)</f>
        <v>565</v>
      </c>
      <c r="U719">
        <f>VLOOKUP(N719,[1]Sheet1!$C:$F,2,0)</f>
        <v>565</v>
      </c>
      <c r="V719" t="b">
        <v>1</v>
      </c>
      <c r="W719" t="b">
        <v>1</v>
      </c>
      <c r="Y719" t="s">
        <v>1770</v>
      </c>
      <c r="Z719">
        <v>1</v>
      </c>
      <c r="AB719" t="b">
        <v>0</v>
      </c>
      <c r="AS719" t="s">
        <v>52</v>
      </c>
      <c r="AV719">
        <v>1000000339</v>
      </c>
    </row>
    <row r="720" spans="1:48" ht="15" customHeight="1" x14ac:dyDescent="0.3">
      <c r="A720" t="s">
        <v>1766</v>
      </c>
      <c r="D720" t="s">
        <v>56</v>
      </c>
      <c r="F720" t="s">
        <v>1768</v>
      </c>
      <c r="I720" t="s">
        <v>62</v>
      </c>
      <c r="N720" t="s">
        <v>1771</v>
      </c>
      <c r="O720">
        <v>499.994869451</v>
      </c>
      <c r="P720" t="s">
        <v>49</v>
      </c>
      <c r="Q720">
        <v>5</v>
      </c>
      <c r="R720" t="s">
        <v>50</v>
      </c>
      <c r="S720" t="s">
        <v>51</v>
      </c>
      <c r="T720">
        <f>VLOOKUP(N720,[1]Sheet1!$C:$F,4,0)</f>
        <v>565</v>
      </c>
      <c r="U720">
        <f>VLOOKUP(N720,[1]Sheet1!$C:$F,2,0)</f>
        <v>565</v>
      </c>
      <c r="V720" t="b">
        <v>1</v>
      </c>
      <c r="W720" t="b">
        <v>1</v>
      </c>
      <c r="Y720" t="s">
        <v>1772</v>
      </c>
      <c r="Z720">
        <v>2</v>
      </c>
      <c r="AS720" t="s">
        <v>52</v>
      </c>
      <c r="AV720">
        <v>1000000339</v>
      </c>
    </row>
    <row r="721" spans="1:48" ht="15" customHeight="1" x14ac:dyDescent="0.3">
      <c r="A721" t="s">
        <v>1766</v>
      </c>
      <c r="D721" t="s">
        <v>56</v>
      </c>
      <c r="F721" t="s">
        <v>1768</v>
      </c>
      <c r="I721" t="s">
        <v>65</v>
      </c>
      <c r="N721" t="s">
        <v>1773</v>
      </c>
      <c r="O721">
        <v>499.994869451</v>
      </c>
      <c r="P721" t="s">
        <v>49</v>
      </c>
      <c r="Q721">
        <v>5</v>
      </c>
      <c r="R721" t="s">
        <v>50</v>
      </c>
      <c r="S721" t="s">
        <v>51</v>
      </c>
      <c r="T721">
        <f>VLOOKUP(N721,[1]Sheet1!$C:$F,4,0)</f>
        <v>565</v>
      </c>
      <c r="U721">
        <f>VLOOKUP(N721,[1]Sheet1!$C:$F,2,0)</f>
        <v>565</v>
      </c>
      <c r="V721" t="b">
        <v>1</v>
      </c>
      <c r="W721" t="b">
        <v>1</v>
      </c>
      <c r="Y721" t="s">
        <v>1774</v>
      </c>
      <c r="Z721">
        <v>3</v>
      </c>
      <c r="AS721" t="s">
        <v>52</v>
      </c>
      <c r="AV721">
        <v>1000000339</v>
      </c>
    </row>
    <row r="722" spans="1:48" ht="15" customHeight="1" x14ac:dyDescent="0.3">
      <c r="A722" t="s">
        <v>1766</v>
      </c>
      <c r="D722" t="s">
        <v>56</v>
      </c>
      <c r="F722" t="s">
        <v>1768</v>
      </c>
      <c r="I722" t="s">
        <v>68</v>
      </c>
      <c r="N722" t="s">
        <v>1775</v>
      </c>
      <c r="O722">
        <v>499.994869451</v>
      </c>
      <c r="P722" t="s">
        <v>49</v>
      </c>
      <c r="Q722">
        <v>0</v>
      </c>
      <c r="R722" t="s">
        <v>50</v>
      </c>
      <c r="S722" t="s">
        <v>51</v>
      </c>
      <c r="T722">
        <f>VLOOKUP(N722,[1]Sheet1!$C:$F,4,0)</f>
        <v>565</v>
      </c>
      <c r="U722">
        <f>VLOOKUP(N722,[1]Sheet1!$C:$F,2,0)</f>
        <v>565</v>
      </c>
      <c r="V722" t="b">
        <v>1</v>
      </c>
      <c r="W722" t="b">
        <v>1</v>
      </c>
      <c r="Y722" t="s">
        <v>1776</v>
      </c>
      <c r="Z722">
        <v>4</v>
      </c>
      <c r="AS722" t="s">
        <v>52</v>
      </c>
      <c r="AV722">
        <v>1000000339</v>
      </c>
    </row>
    <row r="723" spans="1:48" ht="15" customHeight="1" x14ac:dyDescent="0.3">
      <c r="A723" t="s">
        <v>1766</v>
      </c>
      <c r="D723" t="s">
        <v>56</v>
      </c>
      <c r="F723" t="s">
        <v>1768</v>
      </c>
      <c r="I723" t="s">
        <v>498</v>
      </c>
      <c r="N723" t="s">
        <v>1777</v>
      </c>
      <c r="O723">
        <v>499.994869451</v>
      </c>
      <c r="P723" t="s">
        <v>49</v>
      </c>
      <c r="Q723">
        <v>0</v>
      </c>
      <c r="R723" t="s">
        <v>50</v>
      </c>
      <c r="S723" t="s">
        <v>51</v>
      </c>
      <c r="T723">
        <f>VLOOKUP(N723,[1]Sheet1!$C:$F,4,0)</f>
        <v>565</v>
      </c>
      <c r="U723">
        <f>VLOOKUP(N723,[1]Sheet1!$C:$F,2,0)</f>
        <v>565</v>
      </c>
      <c r="V723" t="b">
        <v>1</v>
      </c>
      <c r="W723" t="b">
        <v>1</v>
      </c>
      <c r="Y723" t="s">
        <v>1778</v>
      </c>
      <c r="Z723">
        <v>5</v>
      </c>
      <c r="AS723" t="s">
        <v>52</v>
      </c>
      <c r="AV723">
        <v>1000000339</v>
      </c>
    </row>
    <row r="724" spans="1:48" ht="15" customHeight="1" x14ac:dyDescent="0.3">
      <c r="A724" t="s">
        <v>1766</v>
      </c>
      <c r="Y724" t="s">
        <v>1779</v>
      </c>
      <c r="Z724">
        <v>6</v>
      </c>
      <c r="AV724">
        <v>1000000339</v>
      </c>
    </row>
    <row r="725" spans="1:48" ht="15" customHeight="1" x14ac:dyDescent="0.3">
      <c r="A725" t="s">
        <v>1766</v>
      </c>
      <c r="Y725" t="s">
        <v>1780</v>
      </c>
      <c r="Z725">
        <v>7</v>
      </c>
      <c r="AV725">
        <v>1000000339</v>
      </c>
    </row>
    <row r="726" spans="1:48" ht="15" customHeight="1" x14ac:dyDescent="0.3">
      <c r="A726" t="s">
        <v>1781</v>
      </c>
      <c r="B726" t="s">
        <v>1782</v>
      </c>
      <c r="C726" s="1" t="s">
        <v>1783</v>
      </c>
      <c r="D726" t="s">
        <v>56</v>
      </c>
      <c r="E726" t="s">
        <v>968</v>
      </c>
      <c r="F726" t="s">
        <v>1784</v>
      </c>
      <c r="G726" t="b">
        <v>0</v>
      </c>
      <c r="H726" t="s">
        <v>48</v>
      </c>
      <c r="I726" t="s">
        <v>59</v>
      </c>
      <c r="N726" t="s">
        <v>1785</v>
      </c>
      <c r="O726">
        <v>499.994869451</v>
      </c>
      <c r="P726" t="s">
        <v>49</v>
      </c>
      <c r="Q726">
        <v>0</v>
      </c>
      <c r="R726" t="s">
        <v>50</v>
      </c>
      <c r="S726" t="s">
        <v>51</v>
      </c>
      <c r="T726">
        <f>VLOOKUP(N726,[1]Sheet1!$C:$F,4,0)</f>
        <v>533</v>
      </c>
      <c r="U726">
        <f>VLOOKUP(N726,[1]Sheet1!$C:$F,2,0)</f>
        <v>533</v>
      </c>
      <c r="V726" t="b">
        <v>1</v>
      </c>
      <c r="W726" t="b">
        <v>1</v>
      </c>
      <c r="Y726" t="s">
        <v>1786</v>
      </c>
      <c r="Z726">
        <v>1</v>
      </c>
      <c r="AB726" t="b">
        <v>0</v>
      </c>
      <c r="AS726" t="s">
        <v>52</v>
      </c>
      <c r="AV726">
        <v>1000000339</v>
      </c>
    </row>
    <row r="727" spans="1:48" ht="15" customHeight="1" x14ac:dyDescent="0.3">
      <c r="A727" t="s">
        <v>1781</v>
      </c>
      <c r="D727" t="s">
        <v>56</v>
      </c>
      <c r="F727" t="s">
        <v>1784</v>
      </c>
      <c r="I727" t="s">
        <v>62</v>
      </c>
      <c r="N727" t="s">
        <v>1787</v>
      </c>
      <c r="O727">
        <v>499.994869451</v>
      </c>
      <c r="P727" t="s">
        <v>49</v>
      </c>
      <c r="Q727">
        <v>0</v>
      </c>
      <c r="R727" t="s">
        <v>50</v>
      </c>
      <c r="S727" t="s">
        <v>51</v>
      </c>
      <c r="T727">
        <f>VLOOKUP(N727,[1]Sheet1!$C:$F,4,0)</f>
        <v>533</v>
      </c>
      <c r="U727">
        <f>VLOOKUP(N727,[1]Sheet1!$C:$F,2,0)</f>
        <v>533</v>
      </c>
      <c r="V727" t="b">
        <v>1</v>
      </c>
      <c r="W727" t="b">
        <v>1</v>
      </c>
      <c r="Y727" t="s">
        <v>1788</v>
      </c>
      <c r="Z727">
        <v>2</v>
      </c>
      <c r="AS727" t="s">
        <v>52</v>
      </c>
      <c r="AV727">
        <v>1000000339</v>
      </c>
    </row>
    <row r="728" spans="1:48" ht="15" customHeight="1" x14ac:dyDescent="0.3">
      <c r="A728" t="s">
        <v>1781</v>
      </c>
      <c r="D728" t="s">
        <v>56</v>
      </c>
      <c r="F728" t="s">
        <v>1784</v>
      </c>
      <c r="I728" t="s">
        <v>65</v>
      </c>
      <c r="N728" t="s">
        <v>1789</v>
      </c>
      <c r="O728">
        <v>499.994869451</v>
      </c>
      <c r="P728" t="s">
        <v>49</v>
      </c>
      <c r="Q728">
        <v>0</v>
      </c>
      <c r="R728" t="s">
        <v>50</v>
      </c>
      <c r="S728" t="s">
        <v>51</v>
      </c>
      <c r="T728">
        <f>VLOOKUP(N728,[1]Sheet1!$C:$F,4,0)</f>
        <v>533</v>
      </c>
      <c r="U728">
        <f>VLOOKUP(N728,[1]Sheet1!$C:$F,2,0)</f>
        <v>533</v>
      </c>
      <c r="V728" t="b">
        <v>1</v>
      </c>
      <c r="W728" t="b">
        <v>1</v>
      </c>
      <c r="Y728" t="s">
        <v>1790</v>
      </c>
      <c r="Z728">
        <v>3</v>
      </c>
      <c r="AS728" t="s">
        <v>52</v>
      </c>
      <c r="AV728">
        <v>1000000339</v>
      </c>
    </row>
    <row r="729" spans="1:48" ht="15" customHeight="1" x14ac:dyDescent="0.3">
      <c r="A729" t="s">
        <v>1781</v>
      </c>
      <c r="D729" t="s">
        <v>56</v>
      </c>
      <c r="F729" t="s">
        <v>1784</v>
      </c>
      <c r="I729" t="s">
        <v>68</v>
      </c>
      <c r="N729" t="s">
        <v>1791</v>
      </c>
      <c r="O729">
        <v>499.994869451</v>
      </c>
      <c r="P729" t="s">
        <v>49</v>
      </c>
      <c r="Q729">
        <v>0</v>
      </c>
      <c r="R729" t="s">
        <v>50</v>
      </c>
      <c r="S729" t="s">
        <v>51</v>
      </c>
      <c r="T729">
        <f>VLOOKUP(N729,[1]Sheet1!$C:$F,4,0)</f>
        <v>533</v>
      </c>
      <c r="U729">
        <f>VLOOKUP(N729,[1]Sheet1!$C:$F,2,0)</f>
        <v>533</v>
      </c>
      <c r="V729" t="b">
        <v>1</v>
      </c>
      <c r="W729" t="b">
        <v>1</v>
      </c>
      <c r="Y729" t="s">
        <v>1792</v>
      </c>
      <c r="Z729">
        <v>4</v>
      </c>
      <c r="AS729" t="s">
        <v>52</v>
      </c>
      <c r="AV729">
        <v>1000000339</v>
      </c>
    </row>
    <row r="730" spans="1:48" ht="15" customHeight="1" x14ac:dyDescent="0.3">
      <c r="A730" t="s">
        <v>1781</v>
      </c>
      <c r="D730" t="s">
        <v>56</v>
      </c>
      <c r="F730" t="s">
        <v>1784</v>
      </c>
      <c r="I730" t="s">
        <v>498</v>
      </c>
      <c r="N730" t="s">
        <v>1793</v>
      </c>
      <c r="O730">
        <v>499.994869451</v>
      </c>
      <c r="P730" t="s">
        <v>49</v>
      </c>
      <c r="Q730">
        <v>0</v>
      </c>
      <c r="R730" t="s">
        <v>50</v>
      </c>
      <c r="S730" t="s">
        <v>51</v>
      </c>
      <c r="T730">
        <f>VLOOKUP(N730,[1]Sheet1!$C:$F,4,0)</f>
        <v>533</v>
      </c>
      <c r="U730">
        <f>VLOOKUP(N730,[1]Sheet1!$C:$F,2,0)</f>
        <v>533</v>
      </c>
      <c r="V730" t="b">
        <v>1</v>
      </c>
      <c r="W730" t="b">
        <v>1</v>
      </c>
      <c r="Y730" t="s">
        <v>1794</v>
      </c>
      <c r="Z730">
        <v>5</v>
      </c>
      <c r="AS730" t="s">
        <v>52</v>
      </c>
      <c r="AV730">
        <v>1000000339</v>
      </c>
    </row>
    <row r="731" spans="1:48" ht="15" customHeight="1" x14ac:dyDescent="0.3">
      <c r="A731" t="s">
        <v>1781</v>
      </c>
      <c r="Y731" t="s">
        <v>1795</v>
      </c>
      <c r="Z731">
        <v>6</v>
      </c>
      <c r="AV731">
        <v>1000000339</v>
      </c>
    </row>
    <row r="732" spans="1:48" ht="15" customHeight="1" x14ac:dyDescent="0.3">
      <c r="A732" t="s">
        <v>1781</v>
      </c>
      <c r="Y732" t="s">
        <v>1796</v>
      </c>
      <c r="Z732">
        <v>7</v>
      </c>
      <c r="AV732">
        <v>1000000339</v>
      </c>
    </row>
    <row r="733" spans="1:48" ht="15" customHeight="1" x14ac:dyDescent="0.3">
      <c r="A733" t="s">
        <v>1797</v>
      </c>
      <c r="B733" t="s">
        <v>1798</v>
      </c>
      <c r="C733" s="1" t="s">
        <v>1799</v>
      </c>
      <c r="D733" t="s">
        <v>56</v>
      </c>
      <c r="E733" t="s">
        <v>968</v>
      </c>
      <c r="F733" t="s">
        <v>1784</v>
      </c>
      <c r="G733" t="b">
        <v>0</v>
      </c>
      <c r="H733" t="s">
        <v>48</v>
      </c>
      <c r="I733" t="s">
        <v>59</v>
      </c>
      <c r="N733" t="s">
        <v>1800</v>
      </c>
      <c r="O733">
        <v>499.994869451</v>
      </c>
      <c r="P733" t="s">
        <v>49</v>
      </c>
      <c r="Q733">
        <v>0</v>
      </c>
      <c r="R733" t="s">
        <v>50</v>
      </c>
      <c r="S733" t="s">
        <v>51</v>
      </c>
      <c r="T733">
        <f>VLOOKUP(N733,[1]Sheet1!$C:$F,4,0)</f>
        <v>533</v>
      </c>
      <c r="U733">
        <f>VLOOKUP(N733,[1]Sheet1!$C:$F,2,0)</f>
        <v>533</v>
      </c>
      <c r="V733" t="b">
        <v>1</v>
      </c>
      <c r="W733" t="b">
        <v>1</v>
      </c>
      <c r="Y733" t="s">
        <v>1801</v>
      </c>
      <c r="Z733">
        <v>1</v>
      </c>
      <c r="AB733" t="b">
        <v>0</v>
      </c>
      <c r="AS733" t="s">
        <v>52</v>
      </c>
      <c r="AV733">
        <v>1000000339</v>
      </c>
    </row>
    <row r="734" spans="1:48" ht="15" customHeight="1" x14ac:dyDescent="0.3">
      <c r="A734" t="s">
        <v>1797</v>
      </c>
      <c r="D734" t="s">
        <v>56</v>
      </c>
      <c r="F734" t="s">
        <v>1784</v>
      </c>
      <c r="I734" t="s">
        <v>62</v>
      </c>
      <c r="N734" t="s">
        <v>1802</v>
      </c>
      <c r="O734">
        <v>499.994869451</v>
      </c>
      <c r="P734" t="s">
        <v>49</v>
      </c>
      <c r="Q734">
        <v>0</v>
      </c>
      <c r="R734" t="s">
        <v>50</v>
      </c>
      <c r="S734" t="s">
        <v>51</v>
      </c>
      <c r="T734">
        <f>VLOOKUP(N734,[1]Sheet1!$C:$F,4,0)</f>
        <v>533</v>
      </c>
      <c r="U734">
        <f>VLOOKUP(N734,[1]Sheet1!$C:$F,2,0)</f>
        <v>533</v>
      </c>
      <c r="V734" t="b">
        <v>1</v>
      </c>
      <c r="W734" t="b">
        <v>1</v>
      </c>
      <c r="Y734" t="s">
        <v>1803</v>
      </c>
      <c r="Z734">
        <v>2</v>
      </c>
      <c r="AS734" t="s">
        <v>52</v>
      </c>
      <c r="AV734">
        <v>1000000339</v>
      </c>
    </row>
    <row r="735" spans="1:48" ht="15" customHeight="1" x14ac:dyDescent="0.3">
      <c r="A735" t="s">
        <v>1797</v>
      </c>
      <c r="D735" t="s">
        <v>56</v>
      </c>
      <c r="F735" t="s">
        <v>1784</v>
      </c>
      <c r="I735" t="s">
        <v>65</v>
      </c>
      <c r="N735" t="s">
        <v>1804</v>
      </c>
      <c r="O735">
        <v>499.994869451</v>
      </c>
      <c r="P735" t="s">
        <v>49</v>
      </c>
      <c r="Q735">
        <v>0</v>
      </c>
      <c r="R735" t="s">
        <v>50</v>
      </c>
      <c r="S735" t="s">
        <v>51</v>
      </c>
      <c r="T735">
        <f>VLOOKUP(N735,[1]Sheet1!$C:$F,4,0)</f>
        <v>533</v>
      </c>
      <c r="U735">
        <f>VLOOKUP(N735,[1]Sheet1!$C:$F,2,0)</f>
        <v>533</v>
      </c>
      <c r="V735" t="b">
        <v>1</v>
      </c>
      <c r="W735" t="b">
        <v>1</v>
      </c>
      <c r="Y735" t="s">
        <v>1805</v>
      </c>
      <c r="Z735">
        <v>3</v>
      </c>
      <c r="AS735" t="s">
        <v>52</v>
      </c>
      <c r="AV735">
        <v>1000000339</v>
      </c>
    </row>
    <row r="736" spans="1:48" ht="15" customHeight="1" x14ac:dyDescent="0.3">
      <c r="A736" t="s">
        <v>1797</v>
      </c>
      <c r="D736" t="s">
        <v>56</v>
      </c>
      <c r="F736" t="s">
        <v>1784</v>
      </c>
      <c r="I736" t="s">
        <v>68</v>
      </c>
      <c r="N736" t="s">
        <v>1806</v>
      </c>
      <c r="O736">
        <v>499.994869451</v>
      </c>
      <c r="P736" t="s">
        <v>49</v>
      </c>
      <c r="Q736">
        <v>0</v>
      </c>
      <c r="R736" t="s">
        <v>50</v>
      </c>
      <c r="S736" t="s">
        <v>51</v>
      </c>
      <c r="T736">
        <f>VLOOKUP(N736,[1]Sheet1!$C:$F,4,0)</f>
        <v>533</v>
      </c>
      <c r="U736">
        <f>VLOOKUP(N736,[1]Sheet1!$C:$F,2,0)</f>
        <v>533</v>
      </c>
      <c r="V736" t="b">
        <v>1</v>
      </c>
      <c r="W736" t="b">
        <v>1</v>
      </c>
      <c r="Y736" t="s">
        <v>1807</v>
      </c>
      <c r="Z736">
        <v>4</v>
      </c>
      <c r="AS736" t="s">
        <v>52</v>
      </c>
      <c r="AV736">
        <v>1000000339</v>
      </c>
    </row>
    <row r="737" spans="1:48" ht="15" customHeight="1" x14ac:dyDescent="0.3">
      <c r="A737" t="s">
        <v>1797</v>
      </c>
      <c r="D737" t="s">
        <v>56</v>
      </c>
      <c r="F737" t="s">
        <v>1784</v>
      </c>
      <c r="I737" t="s">
        <v>498</v>
      </c>
      <c r="N737" t="s">
        <v>1808</v>
      </c>
      <c r="O737">
        <v>499.994869451</v>
      </c>
      <c r="P737" t="s">
        <v>49</v>
      </c>
      <c r="Q737">
        <v>0</v>
      </c>
      <c r="R737" t="s">
        <v>50</v>
      </c>
      <c r="S737" t="s">
        <v>51</v>
      </c>
      <c r="T737">
        <f>VLOOKUP(N737,[1]Sheet1!$C:$F,4,0)</f>
        <v>533</v>
      </c>
      <c r="U737">
        <f>VLOOKUP(N737,[1]Sheet1!$C:$F,2,0)</f>
        <v>533</v>
      </c>
      <c r="V737" t="b">
        <v>1</v>
      </c>
      <c r="W737" t="b">
        <v>1</v>
      </c>
      <c r="Y737" t="s">
        <v>1809</v>
      </c>
      <c r="Z737">
        <v>5</v>
      </c>
      <c r="AS737" t="s">
        <v>52</v>
      </c>
      <c r="AV737">
        <v>1000000339</v>
      </c>
    </row>
    <row r="738" spans="1:48" ht="15" customHeight="1" x14ac:dyDescent="0.3">
      <c r="A738" t="s">
        <v>1797</v>
      </c>
      <c r="Y738" t="s">
        <v>1810</v>
      </c>
      <c r="Z738">
        <v>6</v>
      </c>
      <c r="AV738">
        <v>1000000339</v>
      </c>
    </row>
    <row r="739" spans="1:48" ht="15" customHeight="1" x14ac:dyDescent="0.3">
      <c r="A739" t="s">
        <v>1811</v>
      </c>
      <c r="B739" t="s">
        <v>1188</v>
      </c>
      <c r="C739" s="1" t="s">
        <v>1812</v>
      </c>
      <c r="D739" t="s">
        <v>56</v>
      </c>
      <c r="E739" t="s">
        <v>968</v>
      </c>
      <c r="F739" t="s">
        <v>1813</v>
      </c>
      <c r="G739" t="b">
        <v>0</v>
      </c>
      <c r="H739" t="s">
        <v>48</v>
      </c>
      <c r="I739" t="s">
        <v>59</v>
      </c>
      <c r="N739" t="s">
        <v>1814</v>
      </c>
      <c r="O739">
        <v>499.994869451</v>
      </c>
      <c r="P739" t="s">
        <v>49</v>
      </c>
      <c r="Q739">
        <v>0</v>
      </c>
      <c r="R739" t="s">
        <v>50</v>
      </c>
      <c r="S739" t="s">
        <v>51</v>
      </c>
      <c r="T739">
        <f>VLOOKUP(N739,[1]Sheet1!$C:$F,4,0)</f>
        <v>533</v>
      </c>
      <c r="U739">
        <f>VLOOKUP(N739,[1]Sheet1!$C:$F,2,0)</f>
        <v>533</v>
      </c>
      <c r="V739" t="b">
        <v>1</v>
      </c>
      <c r="W739" t="b">
        <v>1</v>
      </c>
      <c r="Y739" t="s">
        <v>1815</v>
      </c>
      <c r="Z739">
        <v>1</v>
      </c>
      <c r="AB739" t="b">
        <v>0</v>
      </c>
      <c r="AS739" t="s">
        <v>52</v>
      </c>
      <c r="AV739">
        <v>1000000339</v>
      </c>
    </row>
    <row r="740" spans="1:48" ht="15" customHeight="1" x14ac:dyDescent="0.3">
      <c r="A740" t="s">
        <v>1811</v>
      </c>
      <c r="D740" t="s">
        <v>56</v>
      </c>
      <c r="F740" t="s">
        <v>1813</v>
      </c>
      <c r="I740" t="s">
        <v>62</v>
      </c>
      <c r="N740" t="s">
        <v>1816</v>
      </c>
      <c r="O740">
        <v>499.994869451</v>
      </c>
      <c r="P740" t="s">
        <v>49</v>
      </c>
      <c r="Q740">
        <v>0</v>
      </c>
      <c r="R740" t="s">
        <v>50</v>
      </c>
      <c r="S740" t="s">
        <v>51</v>
      </c>
      <c r="T740">
        <f>VLOOKUP(N740,[1]Sheet1!$C:$F,4,0)</f>
        <v>533</v>
      </c>
      <c r="U740">
        <f>VLOOKUP(N740,[1]Sheet1!$C:$F,2,0)</f>
        <v>533</v>
      </c>
      <c r="V740" t="b">
        <v>1</v>
      </c>
      <c r="W740" t="b">
        <v>1</v>
      </c>
      <c r="Y740" t="s">
        <v>1817</v>
      </c>
      <c r="Z740">
        <v>2</v>
      </c>
      <c r="AS740" t="s">
        <v>52</v>
      </c>
      <c r="AV740">
        <v>1000000339</v>
      </c>
    </row>
    <row r="741" spans="1:48" ht="15" customHeight="1" x14ac:dyDescent="0.3">
      <c r="A741" t="s">
        <v>1811</v>
      </c>
      <c r="D741" t="s">
        <v>56</v>
      </c>
      <c r="F741" t="s">
        <v>1813</v>
      </c>
      <c r="I741" t="s">
        <v>65</v>
      </c>
      <c r="N741" t="s">
        <v>1818</v>
      </c>
      <c r="O741">
        <v>499.994869451</v>
      </c>
      <c r="P741" t="s">
        <v>49</v>
      </c>
      <c r="Q741">
        <v>0</v>
      </c>
      <c r="R741" t="s">
        <v>50</v>
      </c>
      <c r="S741" t="s">
        <v>51</v>
      </c>
      <c r="T741">
        <f>VLOOKUP(N741,[1]Sheet1!$C:$F,4,0)</f>
        <v>533</v>
      </c>
      <c r="U741">
        <f>VLOOKUP(N741,[1]Sheet1!$C:$F,2,0)</f>
        <v>533</v>
      </c>
      <c r="V741" t="b">
        <v>1</v>
      </c>
      <c r="W741" t="b">
        <v>1</v>
      </c>
      <c r="Y741" t="s">
        <v>1819</v>
      </c>
      <c r="Z741">
        <v>3</v>
      </c>
      <c r="AS741" t="s">
        <v>52</v>
      </c>
      <c r="AV741">
        <v>1000000339</v>
      </c>
    </row>
    <row r="742" spans="1:48" ht="15" customHeight="1" x14ac:dyDescent="0.3">
      <c r="A742" t="s">
        <v>1811</v>
      </c>
      <c r="D742" t="s">
        <v>56</v>
      </c>
      <c r="F742" t="s">
        <v>1813</v>
      </c>
      <c r="I742" t="s">
        <v>68</v>
      </c>
      <c r="N742" t="s">
        <v>1820</v>
      </c>
      <c r="O742">
        <v>499.994869451</v>
      </c>
      <c r="P742" t="s">
        <v>49</v>
      </c>
      <c r="Q742">
        <v>0</v>
      </c>
      <c r="R742" t="s">
        <v>50</v>
      </c>
      <c r="S742" t="s">
        <v>51</v>
      </c>
      <c r="T742">
        <f>VLOOKUP(N742,[1]Sheet1!$C:$F,4,0)</f>
        <v>533</v>
      </c>
      <c r="U742">
        <f>VLOOKUP(N742,[1]Sheet1!$C:$F,2,0)</f>
        <v>533</v>
      </c>
      <c r="V742" t="b">
        <v>1</v>
      </c>
      <c r="W742" t="b">
        <v>1</v>
      </c>
      <c r="Y742" t="s">
        <v>1821</v>
      </c>
      <c r="Z742">
        <v>4</v>
      </c>
      <c r="AS742" t="s">
        <v>52</v>
      </c>
      <c r="AV742">
        <v>1000000339</v>
      </c>
    </row>
    <row r="743" spans="1:48" ht="15" customHeight="1" x14ac:dyDescent="0.3">
      <c r="A743" t="s">
        <v>1811</v>
      </c>
      <c r="D743" t="s">
        <v>56</v>
      </c>
      <c r="F743" t="s">
        <v>1813</v>
      </c>
      <c r="I743" t="s">
        <v>498</v>
      </c>
      <c r="N743" t="s">
        <v>1822</v>
      </c>
      <c r="O743">
        <v>499.994869451</v>
      </c>
      <c r="P743" t="s">
        <v>49</v>
      </c>
      <c r="Q743">
        <v>0</v>
      </c>
      <c r="R743" t="s">
        <v>50</v>
      </c>
      <c r="S743" t="s">
        <v>51</v>
      </c>
      <c r="T743">
        <f>VLOOKUP(N743,[1]Sheet1!$C:$F,4,0)</f>
        <v>533</v>
      </c>
      <c r="U743">
        <f>VLOOKUP(N743,[1]Sheet1!$C:$F,2,0)</f>
        <v>533</v>
      </c>
      <c r="V743" t="b">
        <v>1</v>
      </c>
      <c r="W743" t="b">
        <v>1</v>
      </c>
      <c r="Y743" t="s">
        <v>1823</v>
      </c>
      <c r="Z743">
        <v>5</v>
      </c>
      <c r="AS743" t="s">
        <v>52</v>
      </c>
      <c r="AV743">
        <v>1000000339</v>
      </c>
    </row>
    <row r="744" spans="1:48" ht="15" customHeight="1" x14ac:dyDescent="0.3">
      <c r="A744" t="s">
        <v>1811</v>
      </c>
      <c r="Y744" t="s">
        <v>1824</v>
      </c>
      <c r="Z744">
        <v>6</v>
      </c>
      <c r="AV744">
        <v>1000000339</v>
      </c>
    </row>
    <row r="745" spans="1:48" ht="15" customHeight="1" x14ac:dyDescent="0.3">
      <c r="A745" t="s">
        <v>1825</v>
      </c>
      <c r="B745" t="s">
        <v>1826</v>
      </c>
      <c r="C745" s="1" t="s">
        <v>1827</v>
      </c>
      <c r="D745" t="s">
        <v>56</v>
      </c>
      <c r="E745" t="s">
        <v>968</v>
      </c>
      <c r="F745" t="s">
        <v>1828</v>
      </c>
      <c r="G745" t="b">
        <v>0</v>
      </c>
      <c r="H745" t="s">
        <v>48</v>
      </c>
      <c r="I745" t="s">
        <v>59</v>
      </c>
      <c r="N745" t="s">
        <v>1829</v>
      </c>
      <c r="O745">
        <v>499.994869451</v>
      </c>
      <c r="P745" t="s">
        <v>49</v>
      </c>
      <c r="Q745">
        <v>0</v>
      </c>
      <c r="R745" t="s">
        <v>50</v>
      </c>
      <c r="S745" t="s">
        <v>51</v>
      </c>
      <c r="T745">
        <f>VLOOKUP(N745,[1]Sheet1!$C:$F,4,0)</f>
        <v>648</v>
      </c>
      <c r="U745">
        <f>VLOOKUP(N745,[1]Sheet1!$C:$F,2,0)</f>
        <v>648</v>
      </c>
      <c r="V745" t="b">
        <v>1</v>
      </c>
      <c r="W745" t="b">
        <v>1</v>
      </c>
      <c r="Y745" t="s">
        <v>1830</v>
      </c>
      <c r="Z745">
        <v>1</v>
      </c>
      <c r="AB745" t="b">
        <v>0</v>
      </c>
      <c r="AS745" t="s">
        <v>52</v>
      </c>
      <c r="AV745">
        <v>1000000339</v>
      </c>
    </row>
    <row r="746" spans="1:48" ht="15" customHeight="1" x14ac:dyDescent="0.3">
      <c r="A746" t="s">
        <v>1825</v>
      </c>
      <c r="D746" t="s">
        <v>56</v>
      </c>
      <c r="F746" t="s">
        <v>1828</v>
      </c>
      <c r="I746" t="s">
        <v>62</v>
      </c>
      <c r="N746" t="s">
        <v>1831</v>
      </c>
      <c r="O746">
        <v>499.994869451</v>
      </c>
      <c r="P746" t="s">
        <v>49</v>
      </c>
      <c r="Q746">
        <v>0</v>
      </c>
      <c r="R746" t="s">
        <v>50</v>
      </c>
      <c r="S746" t="s">
        <v>51</v>
      </c>
      <c r="T746">
        <f>VLOOKUP(N746,[1]Sheet1!$C:$F,4,0)</f>
        <v>648</v>
      </c>
      <c r="U746">
        <f>VLOOKUP(N746,[1]Sheet1!$C:$F,2,0)</f>
        <v>648</v>
      </c>
      <c r="V746" t="b">
        <v>1</v>
      </c>
      <c r="W746" t="b">
        <v>1</v>
      </c>
      <c r="Y746" t="s">
        <v>1832</v>
      </c>
      <c r="Z746">
        <v>2</v>
      </c>
      <c r="AS746" t="s">
        <v>52</v>
      </c>
      <c r="AV746">
        <v>1000000339</v>
      </c>
    </row>
    <row r="747" spans="1:48" ht="15" customHeight="1" x14ac:dyDescent="0.3">
      <c r="A747" t="s">
        <v>1825</v>
      </c>
      <c r="D747" t="s">
        <v>56</v>
      </c>
      <c r="F747" t="s">
        <v>1828</v>
      </c>
      <c r="I747" t="s">
        <v>65</v>
      </c>
      <c r="N747" t="s">
        <v>1833</v>
      </c>
      <c r="O747">
        <v>499.994869451</v>
      </c>
      <c r="P747" t="s">
        <v>49</v>
      </c>
      <c r="Q747">
        <v>0</v>
      </c>
      <c r="R747" t="s">
        <v>50</v>
      </c>
      <c r="S747" t="s">
        <v>51</v>
      </c>
      <c r="T747">
        <f>VLOOKUP(N747,[1]Sheet1!$C:$F,4,0)</f>
        <v>648</v>
      </c>
      <c r="U747">
        <f>VLOOKUP(N747,[1]Sheet1!$C:$F,2,0)</f>
        <v>648</v>
      </c>
      <c r="V747" t="b">
        <v>1</v>
      </c>
      <c r="W747" t="b">
        <v>1</v>
      </c>
      <c r="Y747" t="s">
        <v>1834</v>
      </c>
      <c r="Z747">
        <v>3</v>
      </c>
      <c r="AS747" t="s">
        <v>52</v>
      </c>
      <c r="AV747">
        <v>1000000339</v>
      </c>
    </row>
    <row r="748" spans="1:48" ht="15" customHeight="1" x14ac:dyDescent="0.3">
      <c r="A748" t="s">
        <v>1825</v>
      </c>
      <c r="D748" t="s">
        <v>56</v>
      </c>
      <c r="F748" t="s">
        <v>1828</v>
      </c>
      <c r="I748" t="s">
        <v>68</v>
      </c>
      <c r="N748" t="s">
        <v>1835</v>
      </c>
      <c r="O748">
        <v>499.994869451</v>
      </c>
      <c r="P748" t="s">
        <v>49</v>
      </c>
      <c r="Q748">
        <v>0</v>
      </c>
      <c r="R748" t="s">
        <v>50</v>
      </c>
      <c r="S748" t="s">
        <v>51</v>
      </c>
      <c r="T748">
        <f>VLOOKUP(N748,[1]Sheet1!$C:$F,4,0)</f>
        <v>648</v>
      </c>
      <c r="U748">
        <f>VLOOKUP(N748,[1]Sheet1!$C:$F,2,0)</f>
        <v>648</v>
      </c>
      <c r="V748" t="b">
        <v>1</v>
      </c>
      <c r="W748" t="b">
        <v>1</v>
      </c>
      <c r="Y748" t="s">
        <v>1836</v>
      </c>
      <c r="Z748">
        <v>4</v>
      </c>
      <c r="AS748" t="s">
        <v>52</v>
      </c>
      <c r="AV748">
        <v>1000000339</v>
      </c>
    </row>
    <row r="749" spans="1:48" ht="15" customHeight="1" x14ac:dyDescent="0.3">
      <c r="A749" t="s">
        <v>1825</v>
      </c>
      <c r="D749" t="s">
        <v>56</v>
      </c>
      <c r="F749" t="s">
        <v>1828</v>
      </c>
      <c r="I749" t="s">
        <v>498</v>
      </c>
      <c r="N749" t="s">
        <v>1837</v>
      </c>
      <c r="O749">
        <v>499.994869451</v>
      </c>
      <c r="P749" t="s">
        <v>49</v>
      </c>
      <c r="Q749">
        <v>0</v>
      </c>
      <c r="R749" t="s">
        <v>50</v>
      </c>
      <c r="S749" t="s">
        <v>51</v>
      </c>
      <c r="T749">
        <f>VLOOKUP(N749,[1]Sheet1!$C:$F,4,0)</f>
        <v>648</v>
      </c>
      <c r="U749">
        <f>VLOOKUP(N749,[1]Sheet1!$C:$F,2,0)</f>
        <v>648</v>
      </c>
      <c r="V749" t="b">
        <v>1</v>
      </c>
      <c r="W749" t="b">
        <v>1</v>
      </c>
      <c r="Y749" t="s">
        <v>1838</v>
      </c>
      <c r="Z749">
        <v>5</v>
      </c>
      <c r="AS749" t="s">
        <v>52</v>
      </c>
      <c r="AV749">
        <v>1000000339</v>
      </c>
    </row>
    <row r="750" spans="1:48" ht="15" customHeight="1" x14ac:dyDescent="0.3">
      <c r="A750" t="s">
        <v>1825</v>
      </c>
      <c r="Y750" t="s">
        <v>1839</v>
      </c>
      <c r="Z750">
        <v>6</v>
      </c>
      <c r="AV750">
        <v>1000000339</v>
      </c>
    </row>
    <row r="751" spans="1:48" ht="15" customHeight="1" x14ac:dyDescent="0.3">
      <c r="A751" t="s">
        <v>1825</v>
      </c>
      <c r="Y751" t="s">
        <v>1840</v>
      </c>
      <c r="Z751">
        <v>7</v>
      </c>
      <c r="AV751">
        <v>1000000339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2020-10-22T12:13:33Z</dcterms:created>
  <dcterms:modified xsi:type="dcterms:W3CDTF">2020-10-22T13:11:46Z</dcterms:modified>
</cp:coreProperties>
</file>