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Desktop Data\daily report\Sept-21\06-09-21\"/>
    </mc:Choice>
  </mc:AlternateContent>
  <xr:revisionPtr revIDLastSave="0" documentId="13_ncr:1_{F86BA76A-ABDD-434C-BE80-82669EA8454C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CSV_jewels_20190724" sheetId="1" r:id="rId1"/>
  </sheets>
  <externalReferences>
    <externalReference r:id="rId2"/>
  </externalReferences>
  <definedNames>
    <definedName name="_xlnm._FilterDatabase" localSheetId="0" hidden="1">CSV_jewels_20190724!$A$1:$AV$217</definedName>
  </definedNames>
  <calcPr calcId="191029"/>
</workbook>
</file>

<file path=xl/calcChain.xml><?xml version="1.0" encoding="utf-8"?>
<calcChain xmlns="http://schemas.openxmlformats.org/spreadsheetml/2006/main">
  <c r="T2" i="1" l="1"/>
  <c r="T3" i="1"/>
  <c r="T4" i="1"/>
  <c r="T7" i="1"/>
  <c r="T8" i="1"/>
  <c r="T9" i="1"/>
  <c r="T12" i="1"/>
  <c r="T13" i="1"/>
  <c r="T14" i="1"/>
  <c r="T17" i="1"/>
  <c r="T18" i="1"/>
  <c r="T19" i="1"/>
  <c r="T22" i="1"/>
  <c r="T23" i="1"/>
  <c r="T24" i="1"/>
  <c r="T27" i="1"/>
  <c r="T28" i="1"/>
  <c r="T29" i="1"/>
  <c r="T32" i="1"/>
  <c r="T33" i="1"/>
  <c r="T34" i="1"/>
  <c r="T37" i="1"/>
  <c r="T38" i="1"/>
  <c r="T39" i="1"/>
  <c r="T42" i="1"/>
  <c r="T43" i="1"/>
  <c r="T44" i="1"/>
  <c r="T47" i="1"/>
  <c r="T48" i="1"/>
  <c r="T49" i="1"/>
  <c r="T52" i="1"/>
  <c r="T53" i="1"/>
  <c r="T54" i="1"/>
  <c r="T59" i="1"/>
  <c r="T60" i="1"/>
  <c r="T61" i="1"/>
  <c r="T64" i="1"/>
  <c r="T65" i="1"/>
  <c r="T66" i="1"/>
  <c r="T70" i="1"/>
  <c r="T71" i="1"/>
  <c r="T72" i="1"/>
  <c r="T76" i="1"/>
  <c r="T77" i="1"/>
  <c r="T78" i="1"/>
  <c r="T79" i="1"/>
  <c r="T81" i="1"/>
  <c r="T82" i="1"/>
  <c r="T83" i="1"/>
  <c r="T84" i="1"/>
  <c r="T86" i="1"/>
  <c r="T87" i="1"/>
  <c r="T88" i="1"/>
  <c r="T89" i="1"/>
  <c r="T92" i="1"/>
  <c r="T93" i="1"/>
  <c r="T94" i="1"/>
  <c r="T95" i="1"/>
  <c r="T99" i="1"/>
  <c r="T100" i="1"/>
  <c r="T101" i="1"/>
  <c r="T102" i="1"/>
  <c r="T104" i="1"/>
  <c r="T105" i="1"/>
  <c r="T106" i="1"/>
  <c r="T107" i="1"/>
  <c r="T109" i="1"/>
  <c r="T110" i="1"/>
  <c r="T111" i="1"/>
  <c r="T112" i="1"/>
  <c r="T114" i="1"/>
  <c r="T115" i="1"/>
  <c r="T116" i="1"/>
  <c r="T117" i="1"/>
  <c r="T119" i="1"/>
  <c r="T120" i="1"/>
  <c r="T121" i="1"/>
  <c r="T122" i="1"/>
  <c r="T125" i="1"/>
  <c r="T126" i="1"/>
  <c r="T127" i="1"/>
  <c r="T128" i="1"/>
  <c r="T131" i="1"/>
  <c r="T132" i="1"/>
  <c r="T133" i="1"/>
  <c r="T134" i="1"/>
  <c r="T136" i="1"/>
  <c r="T137" i="1"/>
  <c r="T138" i="1"/>
  <c r="T139" i="1"/>
  <c r="T140" i="1"/>
  <c r="T141" i="1"/>
  <c r="T142" i="1"/>
  <c r="T143" i="1"/>
  <c r="T144" i="1"/>
  <c r="T145" i="1"/>
  <c r="T146" i="1"/>
  <c r="T147" i="1"/>
  <c r="T148" i="1"/>
  <c r="T149" i="1"/>
  <c r="T150" i="1"/>
  <c r="T151" i="1"/>
  <c r="T152" i="1"/>
  <c r="T153" i="1"/>
  <c r="T154" i="1"/>
  <c r="T155" i="1"/>
  <c r="T156" i="1"/>
  <c r="T157" i="1"/>
  <c r="T158" i="1"/>
  <c r="T159" i="1"/>
  <c r="T160" i="1"/>
  <c r="T161" i="1"/>
  <c r="T162" i="1"/>
  <c r="T163" i="1"/>
  <c r="T164" i="1"/>
  <c r="T165" i="1"/>
  <c r="T166" i="1"/>
  <c r="T167" i="1"/>
  <c r="T168" i="1"/>
  <c r="T169" i="1"/>
  <c r="T170" i="1"/>
  <c r="T171" i="1"/>
  <c r="T172" i="1"/>
  <c r="T173" i="1"/>
  <c r="T174" i="1"/>
  <c r="T175" i="1"/>
  <c r="T176" i="1"/>
  <c r="T177" i="1"/>
  <c r="T178" i="1"/>
  <c r="T179" i="1"/>
  <c r="T180" i="1"/>
  <c r="T182" i="1"/>
  <c r="T183" i="1"/>
  <c r="T184" i="1"/>
  <c r="T185" i="1"/>
  <c r="T186" i="1"/>
  <c r="T188" i="1"/>
  <c r="T189" i="1"/>
  <c r="T190" i="1"/>
  <c r="T191" i="1"/>
  <c r="T192" i="1"/>
  <c r="T194" i="1"/>
  <c r="T195" i="1"/>
  <c r="T196" i="1"/>
  <c r="T197" i="1"/>
  <c r="T198" i="1"/>
  <c r="T200" i="1"/>
  <c r="T201" i="1"/>
  <c r="T202" i="1"/>
  <c r="T203" i="1"/>
  <c r="T204" i="1"/>
  <c r="T206" i="1"/>
  <c r="T207" i="1"/>
  <c r="T208" i="1"/>
  <c r="T209" i="1"/>
  <c r="T210" i="1"/>
  <c r="T212" i="1"/>
  <c r="T213" i="1"/>
  <c r="T214" i="1"/>
  <c r="T215" i="1"/>
  <c r="T216" i="1"/>
</calcChain>
</file>

<file path=xl/sharedStrings.xml><?xml version="1.0" encoding="utf-8"?>
<sst xmlns="http://schemas.openxmlformats.org/spreadsheetml/2006/main" count="2224" uniqueCount="736">
  <si>
    <t>Handle</t>
  </si>
  <si>
    <t>Title</t>
  </si>
  <si>
    <t>Body (HTML)</t>
  </si>
  <si>
    <t>Vendor</t>
  </si>
  <si>
    <t>Type</t>
  </si>
  <si>
    <t>Tags</t>
  </si>
  <si>
    <t>Published</t>
  </si>
  <si>
    <t>Option1 Name</t>
  </si>
  <si>
    <t>Option1 Value</t>
  </si>
  <si>
    <t>Option2 Name</t>
  </si>
  <si>
    <t>Option2 Value</t>
  </si>
  <si>
    <t>Option3 Name</t>
  </si>
  <si>
    <t>Option3 Value</t>
  </si>
  <si>
    <t>Variant SKU</t>
  </si>
  <si>
    <t>Variant Grams</t>
  </si>
  <si>
    <t>Variant Inventory Tracker</t>
  </si>
  <si>
    <t>Variant Inventory Qty</t>
  </si>
  <si>
    <t>Variant Inventory Policy</t>
  </si>
  <si>
    <t>Variant Fulfillment Service</t>
  </si>
  <si>
    <t>Variant Price</t>
  </si>
  <si>
    <t>Variant Compare At Price</t>
  </si>
  <si>
    <t>Variant Requires Shipping</t>
  </si>
  <si>
    <t>Variant Taxable</t>
  </si>
  <si>
    <t>Variant Barcode</t>
  </si>
  <si>
    <t>Image Src</t>
  </si>
  <si>
    <t>Image Position</t>
  </si>
  <si>
    <t>Image Alt Text</t>
  </si>
  <si>
    <t>Gift Card</t>
  </si>
  <si>
    <t>Google Shopping / MPN</t>
  </si>
  <si>
    <t>Google Shopping / Age Group</t>
  </si>
  <si>
    <t>Google Shopping / Gender</t>
  </si>
  <si>
    <t>Google Shopping / Google Product Category</t>
  </si>
  <si>
    <t>SEO Title</t>
  </si>
  <si>
    <t>SEO Description</t>
  </si>
  <si>
    <t>Google Shopping / AdWords Grouping</t>
  </si>
  <si>
    <t>Google Shopping / AdWords Labels</t>
  </si>
  <si>
    <t>Google Shopping / Condition</t>
  </si>
  <si>
    <t>Google Shopping / Custom Product</t>
  </si>
  <si>
    <t>Google Shopping / Custom Label 0</t>
  </si>
  <si>
    <t>Google Shopping / Custom Label 1</t>
  </si>
  <si>
    <t>Google Shopping / Custom Label 2</t>
  </si>
  <si>
    <t>Google Shopping / Custom Label 3</t>
  </si>
  <si>
    <t>Google Shopping / Custom Label 4</t>
  </si>
  <si>
    <t>Variant Image</t>
  </si>
  <si>
    <t>Variant Weight Unit</t>
  </si>
  <si>
    <t>Cost per item</t>
  </si>
  <si>
    <t>shopify</t>
  </si>
  <si>
    <t>deny</t>
  </si>
  <si>
    <t>manual</t>
  </si>
  <si>
    <t>lb</t>
  </si>
  <si>
    <t>Vendor ID</t>
  </si>
  <si>
    <t>Variant Tax Code</t>
  </si>
  <si>
    <t>Size</t>
  </si>
  <si>
    <t>M</t>
  </si>
  <si>
    <t>L</t>
  </si>
  <si>
    <t>XL</t>
  </si>
  <si>
    <t>XXL</t>
  </si>
  <si>
    <t>S</t>
  </si>
  <si>
    <t>BAALI-138-L</t>
  </si>
  <si>
    <t>BAALI-138-M</t>
  </si>
  <si>
    <t>BAALI-138-S</t>
  </si>
  <si>
    <t>BAALI-138-XL</t>
  </si>
  <si>
    <t>BAALI-138-XXL</t>
  </si>
  <si>
    <t>BAALI-139-L</t>
  </si>
  <si>
    <t>BAALI-139-M</t>
  </si>
  <si>
    <t>BAALI-139-XL</t>
  </si>
  <si>
    <t>BAALI-139-XXL</t>
  </si>
  <si>
    <t>BAALI-140-L</t>
  </si>
  <si>
    <t>BAALI-140-XL</t>
  </si>
  <si>
    <t>BAALI-140-XXL</t>
  </si>
  <si>
    <t>BAALI-141-L</t>
  </si>
  <si>
    <t>BAALI-141-M</t>
  </si>
  <si>
    <t>BAALI-141-XL</t>
  </si>
  <si>
    <t>BAALI-146-L</t>
  </si>
  <si>
    <t>BAALI-146-M</t>
  </si>
  <si>
    <t>BAALI-146-S</t>
  </si>
  <si>
    <t>BAALI-146-XL</t>
  </si>
  <si>
    <t>BAALI-146-XXL</t>
  </si>
  <si>
    <t>BAALI-147-L</t>
  </si>
  <si>
    <t>BAALI-147-M</t>
  </si>
  <si>
    <t>BAALI-147-S</t>
  </si>
  <si>
    <t>BAALI-152-L</t>
  </si>
  <si>
    <t>BAALI-152-M</t>
  </si>
  <si>
    <t>BAALI-152-S</t>
  </si>
  <si>
    <t>BAALI-152-XL</t>
  </si>
  <si>
    <t>BAALI-152-XXL</t>
  </si>
  <si>
    <t>BAALI-154-L</t>
  </si>
  <si>
    <t>BAALI-154-M</t>
  </si>
  <si>
    <t>BAALI-154-XL</t>
  </si>
  <si>
    <t>BAALI-157-L</t>
  </si>
  <si>
    <t>BAALI-157-S</t>
  </si>
  <si>
    <t>BAALI-158-L</t>
  </si>
  <si>
    <t>BAALI-158-M</t>
  </si>
  <si>
    <t>BAALI-158-S</t>
  </si>
  <si>
    <t>BAALI-159-L</t>
  </si>
  <si>
    <t>BAALI-159-M</t>
  </si>
  <si>
    <t>BAALI-159-XL</t>
  </si>
  <si>
    <t>BAALI-161-L</t>
  </si>
  <si>
    <t>BAALI-161-M</t>
  </si>
  <si>
    <t>BAALI-161-XL</t>
  </si>
  <si>
    <t>BAALI-162-L</t>
  </si>
  <si>
    <t>BAALI-162-M</t>
  </si>
  <si>
    <t>BAALI-162-XL</t>
  </si>
  <si>
    <t>BAALI-164-L</t>
  </si>
  <si>
    <t>BAALI-164-M</t>
  </si>
  <si>
    <t>BAALI-164-S</t>
  </si>
  <si>
    <t>BAALI-164-XL</t>
  </si>
  <si>
    <t>BAALI-165-L</t>
  </si>
  <si>
    <t>BAALI-165-S</t>
  </si>
  <si>
    <t>BAALI-166-L</t>
  </si>
  <si>
    <t>BAALI-166-M</t>
  </si>
  <si>
    <t>BAALI-166-S</t>
  </si>
  <si>
    <t>BAALI-166-XL</t>
  </si>
  <si>
    <t>BAALI-172-L</t>
  </si>
  <si>
    <t>BAALI-172-M</t>
  </si>
  <si>
    <t>BAALI-172-XL</t>
  </si>
  <si>
    <t>BAALI-183-L</t>
  </si>
  <si>
    <t>BAALI-183-M</t>
  </si>
  <si>
    <t>BAALI-183-XL</t>
  </si>
  <si>
    <t>BAALI-183-XXL</t>
  </si>
  <si>
    <t>BAALI-230-L</t>
  </si>
  <si>
    <t>BAALI-230-M</t>
  </si>
  <si>
    <t>BAALI-230-S</t>
  </si>
  <si>
    <t>BAALI-230-XL</t>
  </si>
  <si>
    <t>BAALI-230-XXL</t>
  </si>
  <si>
    <t>BAALI-233-L</t>
  </si>
  <si>
    <t>BAALI-233-S</t>
  </si>
  <si>
    <t>BAALI-233-XL</t>
  </si>
  <si>
    <t>BAALI-234-L</t>
  </si>
  <si>
    <t>BAALI-234-M</t>
  </si>
  <si>
    <t>BAALI-234-XL</t>
  </si>
  <si>
    <t>BAALI-234-XXL</t>
  </si>
  <si>
    <t>BAALI-235-L</t>
  </si>
  <si>
    <t>BAALI-235-XL</t>
  </si>
  <si>
    <t>BAALI-235-XXL</t>
  </si>
  <si>
    <t>BAALI-236-L</t>
  </si>
  <si>
    <t>BAALI-236-M</t>
  </si>
  <si>
    <t>BAALI-236-S</t>
  </si>
  <si>
    <t>BAALI-236-XL</t>
  </si>
  <si>
    <t>BAALI-236-XXL</t>
  </si>
  <si>
    <t>BAALI-237-L</t>
  </si>
  <si>
    <t>BAALI-237-M</t>
  </si>
  <si>
    <t>BAALI-237-S</t>
  </si>
  <si>
    <t>BAALI-237-XL</t>
  </si>
  <si>
    <t>BAALI-237-XXL</t>
  </si>
  <si>
    <t>BAALI-238-L</t>
  </si>
  <si>
    <t>BAALI-238-M</t>
  </si>
  <si>
    <t>BAALI-238-S</t>
  </si>
  <si>
    <t>BAALI-238-XL</t>
  </si>
  <si>
    <t>BAALI-239-L</t>
  </si>
  <si>
    <t>BAALI-239-M</t>
  </si>
  <si>
    <t>BAALI-239-S</t>
  </si>
  <si>
    <t>BAALI-240-L</t>
  </si>
  <si>
    <t>BAALI-240-M</t>
  </si>
  <si>
    <t>BAALI-240-S</t>
  </si>
  <si>
    <t>BAALI-240-XL</t>
  </si>
  <si>
    <t>BAALI-240-XXL</t>
  </si>
  <si>
    <t>BAALI-241-L</t>
  </si>
  <si>
    <t>BAALI-241-M</t>
  </si>
  <si>
    <t>BAALI-241-S</t>
  </si>
  <si>
    <t>BAALI-241-XL</t>
  </si>
  <si>
    <t>BAALI-241-XXL</t>
  </si>
  <si>
    <t>BAALI-242-L</t>
  </si>
  <si>
    <t>BAALI-242-M</t>
  </si>
  <si>
    <t>BAALI-242-XL</t>
  </si>
  <si>
    <t>BAALI-242-XXL</t>
  </si>
  <si>
    <t>BAALI-243-L</t>
  </si>
  <si>
    <t>BAALI-243-M</t>
  </si>
  <si>
    <t>BAALI-243-S</t>
  </si>
  <si>
    <t>BAALI-243-XL</t>
  </si>
  <si>
    <t>BAALI-243-XXL</t>
  </si>
  <si>
    <t>BAALI-245-L</t>
  </si>
  <si>
    <t>BAALI-245-XL</t>
  </si>
  <si>
    <t>BAALI-245-XXL</t>
  </si>
  <si>
    <t>BAALI-246-L</t>
  </si>
  <si>
    <t>BAALI-246-M</t>
  </si>
  <si>
    <t>BAALI-246-S</t>
  </si>
  <si>
    <t>BAALI-246-XL</t>
  </si>
  <si>
    <t>BAALI-246-XXL</t>
  </si>
  <si>
    <t>BAALI-247-L</t>
  </si>
  <si>
    <t>BAALI-247-M</t>
  </si>
  <si>
    <t>BAALI-247-S</t>
  </si>
  <si>
    <t>BAALI-247-XL</t>
  </si>
  <si>
    <t>BAALI-247-XXL</t>
  </si>
  <si>
    <t>BAALI-248-L</t>
  </si>
  <si>
    <t>BAALI-248-M</t>
  </si>
  <si>
    <t>BAALI-248-S</t>
  </si>
  <si>
    <t>BAALI-248-XL</t>
  </si>
  <si>
    <t>BAALI-248-XXL</t>
  </si>
  <si>
    <t>BAALI-249-L</t>
  </si>
  <si>
    <t>BAALI-249-M</t>
  </si>
  <si>
    <t>BAALI-249-S</t>
  </si>
  <si>
    <t>BAALI-249-XL</t>
  </si>
  <si>
    <t>BAALI-249-XXL</t>
  </si>
  <si>
    <t>BAALI-250-L</t>
  </si>
  <si>
    <t>BAALI-250-M</t>
  </si>
  <si>
    <t>BAALI-250-XL</t>
  </si>
  <si>
    <t>BAALI-250-XXL</t>
  </si>
  <si>
    <t>BAALI-251-L</t>
  </si>
  <si>
    <t>BAALI-251-M</t>
  </si>
  <si>
    <t>BAALI-251-S</t>
  </si>
  <si>
    <t>BAALI-251-XL</t>
  </si>
  <si>
    <t>BAALI-251-XXL</t>
  </si>
  <si>
    <t>BAALI-252-L</t>
  </si>
  <si>
    <t>BAALI-252-XL</t>
  </si>
  <si>
    <t>BAALI-252-XXL</t>
  </si>
  <si>
    <t>BAALI-254-L</t>
  </si>
  <si>
    <t>BAALI-254-M</t>
  </si>
  <si>
    <t>BAALI-254-S</t>
  </si>
  <si>
    <t>BAALI-254-XL</t>
  </si>
  <si>
    <t>BAALI-254-XXL</t>
  </si>
  <si>
    <t>BAALI-255-L</t>
  </si>
  <si>
    <t>BAALI-255-M</t>
  </si>
  <si>
    <t>BAALI-255-S</t>
  </si>
  <si>
    <t>BAALI-255-XL</t>
  </si>
  <si>
    <t>Kurta</t>
  </si>
  <si>
    <t>Men's Blended Cotton Woven Kurta in Cream</t>
  </si>
  <si>
    <t>Buy Men's Blended Cotton Woven Kurta in Cream</t>
  </si>
  <si>
    <t>Men's Blended Cotton Woven Kurta in Cream | Kurta For Men - Karmaplace</t>
  </si>
  <si>
    <t>Men's Blended Cotton Solid Kurta in Mehendi Green</t>
  </si>
  <si>
    <t>Buy Men's Blended Cotton Solid Kurta in Mehendi Green</t>
  </si>
  <si>
    <t>Men's Blended Cotton Solid Kurta in Mehendi Green | Kurta For Men - Karmaplace</t>
  </si>
  <si>
    <t>Men's Blended Cotton Solid Kurta in Blue</t>
  </si>
  <si>
    <t>Buy Men's Blended Cotton Solid Kurta in Blue</t>
  </si>
  <si>
    <t>Men's Blended Cotton Solid Kurta in Blue | Kurta For Men - Karmaplace</t>
  </si>
  <si>
    <t>&lt;b&gt;Product Features: &lt;/b&gt;
&lt;ul&gt;&lt;li&gt;Color: Blue&lt;/li&gt;
&lt;li&gt;Fabric: Blended Cotton&lt;/li&gt;
&lt;li&gt;Type of Work: Woven&lt;/li&gt;
&lt;li&gt;Sleeve: Full Sleeves&lt;/li&gt;
&lt;li&gt;Collar: Mandrain Collar&lt;/li&gt;
&lt;li&gt;Length: Short Length&lt;/li&gt;
&lt;li&gt;Clouser: Button&lt;/li&gt;
&lt;li&gt;Package Content: 1 Kurta&lt;/li&gt;
&lt;li&gt;Product Weight: 500 Gram&lt;/li&gt;
&lt;li&gt;Fabric Care: Regular Hand Wash&lt;/li&gt;
&lt;li&gt;Disclaimer: There will be slight difference in Digital to actual Image&lt;/li&gt;&lt;/ul&gt;</t>
  </si>
  <si>
    <t>Men's Blended Cotton Woven Kurta in Sky Blue</t>
  </si>
  <si>
    <t>&lt;b&gt;Product Features: &lt;/b&gt;
&lt;ul&gt;&lt;li&gt;Color: Sky Blue&lt;/li&gt;
&lt;li&gt;Fabric: Blended Cotton&lt;/li&gt;
&lt;li&gt;Type of Work: Woven&lt;/li&gt;
&lt;li&gt;Sleeve: 3-4th Sleeves&lt;/li&gt;
&lt;li&gt;Collar: Mandrain Collar&lt;/li&gt;
&lt;li&gt;Length: Short Length&lt;/li&gt;
&lt;li&gt;Clouser: Button&lt;/li&gt;
&lt;li&gt;Package Content: 1 Kurta&lt;/li&gt;
&lt;li&gt;Product Weight: 500 Gram&lt;/li&gt;
&lt;li&gt;Fabric Care: Regular Hand Wash&lt;/li&gt;
&lt;li&gt;Disclaimer: There will be slight difference in Digital to actual Image&lt;/li&gt;&lt;/ul&gt;</t>
  </si>
  <si>
    <t>Buy Men's Blended Cotton Woven Kurta in Sky Blue</t>
  </si>
  <si>
    <t>Men's Blended Cotton Woven Kurta in Sky Blue | Kurta For Men - Karmaplace</t>
  </si>
  <si>
    <t>Shop Men's Blended Cotton Woven Kurta in Sky Blue at best offer price on our online Kurta Store. KarmaPlace. Check out our Designer Woven Kurta For Men Online</t>
  </si>
  <si>
    <t>Men's Blended Cotton Woven Kurta in Black</t>
  </si>
  <si>
    <t>&lt;b&gt;Product Features: &lt;/b&gt;
&lt;ul&gt;&lt;li&gt;Color: Black&lt;/li&gt;
&lt;li&gt;Fabric: Blended Cotton&lt;/li&gt;
&lt;li&gt;Type of Work: Woven&lt;/li&gt;
&lt;li&gt;Sleeve: 3-4th Sleeves&lt;/li&gt;
&lt;li&gt;Collar: Mandrain Collar&lt;/li&gt;
&lt;li&gt;Length: Short Length&lt;/li&gt;
&lt;li&gt;Clouser: Button&lt;/li&gt;
&lt;li&gt;Package Content: 1 Kurta&lt;/li&gt;
&lt;li&gt;Product Weight: 500 Gram&lt;/li&gt;
&lt;li&gt;Fabric Care: Regular Hand Wash&lt;/li&gt;
&lt;li&gt;Disclaimer: There will be slight difference in Digital to actual Image&lt;/li&gt;&lt;/ul&gt;</t>
  </si>
  <si>
    <t>Buy Men's Blended Cotton Woven Kurta in Black</t>
  </si>
  <si>
    <t>Men's Blended Cotton Woven Kurta in Black | Kurta For Men - Karmaplace</t>
  </si>
  <si>
    <t>Shop Men's Blended Cotton Woven Kurta in Black at best offer price on our online Kurta Store. KarmaPlace. Check out our Designer Woven Kurta For Men Online</t>
  </si>
  <si>
    <t>Men's Blended Cotton Solid Kurta in Grey</t>
  </si>
  <si>
    <t>Buy Men's Blended Cotton Solid Kurta in Grey</t>
  </si>
  <si>
    <t>Men's Blended Cotton Solid Kurta in Grey | Kurta For Men - Karmaplace</t>
  </si>
  <si>
    <t>Shop Men's Blended Cotton Solid Kurta in Grey at best offer price on our online Kurta Store. KarmaPlace. Check out our Designer Solid Kurta For Men Online</t>
  </si>
  <si>
    <t>Men's Blended Cotton Solid Kurta in Black</t>
  </si>
  <si>
    <t>Buy Men's Blended Cotton Solid Kurta in Black</t>
  </si>
  <si>
    <t>Men's Blended Cotton Solid Kurta in Black | Kurta For Men - Karmaplace</t>
  </si>
  <si>
    <t>Shop Men's Blended Cotton Solid Kurta in Black at best offer price on our online Kurta Store. KarmaPlace. Check out our Designer Solid Kurta For Men Online</t>
  </si>
  <si>
    <t>Men's Blended Cotton Striped Kurta in Grey</t>
  </si>
  <si>
    <t>Buy Men's Blended Cotton Striped Kurta in Grey</t>
  </si>
  <si>
    <t>Men's Blended Cotton Striped Kurta in Grey | Kurta For Men - Karmaplace</t>
  </si>
  <si>
    <t>Shop Men's Blended Cotton Striped Kurta in Grey at best offer price on our online Kurta Store. KarmaPlace. Check out our Designer Striped Kurta For Men Online</t>
  </si>
  <si>
    <t>&lt;b&gt;Product Features: &lt;/b&gt;
&lt;ul&gt;&lt;li&gt;Color: Grey&lt;/li&gt;
&lt;li&gt;Fabric: Blended Cotton&lt;/li&gt;
&lt;li&gt;Type of Work: Solid&lt;/li&gt;
&lt;li&gt;Sleeve: 3-4th Sleeves&lt;/li&gt;
&lt;li&gt;Collar: Mandrain Collar&lt;/li&gt;
&lt;li&gt;Length: Short Length&lt;/li&gt;
&lt;li&gt;Clouser: Button&lt;/li&gt;
&lt;li&gt;Package Content: 1 Kurta&lt;/li&gt;
&lt;li&gt;Product Weight: 500 Gram&lt;/li&gt;
&lt;li&gt;Fabric Care: Regular Hand Wash&lt;/li&gt;
&lt;li&gt;Disclaimer: There will be slight difference in Digital to actual Image&lt;/li&gt;&lt;/ul&gt;</t>
  </si>
  <si>
    <t>Men's Art Silk Solid Kurta in Maroon</t>
  </si>
  <si>
    <t>Buy Men's Art Silk Solid Kurta in Maroon</t>
  </si>
  <si>
    <t>Men's Art Silk Solid Kurta in Maroon | Kurta For Men - Karmaplace</t>
  </si>
  <si>
    <t>Shop Men's Blended Cotton Solid Kurta in Blue at best offer price on our online Kurta Store. KarmaPlace. Check out our Designer Solid Kurta For Men Online</t>
  </si>
  <si>
    <t>Shop Men's Blended Cotton Woven Kurta in Black</t>
  </si>
  <si>
    <t>Shop Men's Blended Cotton Solid Kurta Online</t>
  </si>
  <si>
    <t>Shop Men's Blended Cotton Woven Kurta Online</t>
  </si>
  <si>
    <t>Shop Men's Art Silk Solid Kurta Online</t>
  </si>
  <si>
    <t>Shop Men's Blended Cotton Striped Kurta Online</t>
  </si>
  <si>
    <t>Buy Men's Solid Kurta Online</t>
  </si>
  <si>
    <t>Buy Men's Woven Kurta Online</t>
  </si>
  <si>
    <t>Buy Men's Striped Kurta Online</t>
  </si>
  <si>
    <t>Buy Men's Blended Cotton Solid Kurta in Orange</t>
  </si>
  <si>
    <t>Buy Men's Blended Cotton Solid Kurta Online Shopping</t>
  </si>
  <si>
    <t>Buy Men's Blended Cotton Striped Kurta Online Shopping</t>
  </si>
  <si>
    <t>Buy Men's Art Silk Solid Kurta Online Shopping</t>
  </si>
  <si>
    <t>Buy Men's Blended Cotton Kurta in Green</t>
  </si>
  <si>
    <t>Shop Mens Kurta Online Collection</t>
  </si>
  <si>
    <t>Men's Blended Cotton Solid Kurta in Orange</t>
  </si>
  <si>
    <t>Men's Blended Cotton Solid Kurta in Orange | Kurta For Men - Karmaplace</t>
  </si>
  <si>
    <t>https://kpvimages.s3.amazonaws.com/Om%20Clothing/2021/08/26/BAALI-140.jpg</t>
  </si>
  <si>
    <t>https://kpvimages.s3.amazonaws.com/Om%20Clothing/2021/08/26/BAALI-140-1.jpg</t>
  </si>
  <si>
    <t>https://kpvimages.s3.amazonaws.com/Om%20Clothing/2021/08/26/BAALI-140-2.jpg</t>
  </si>
  <si>
    <t>https://kpvimages.s3.amazonaws.com/Om%20Clothing/2021/08/26/BAALI-140-3.jpg</t>
  </si>
  <si>
    <t>https://kpvimages.s3.amazonaws.com/Om%20Clothing/2021/08/26/BAALI-140-4.jpg</t>
  </si>
  <si>
    <t>https://kpvimages.s3.amazonaws.com/Om%20Clothing/2021/08/26/BAALI-141.jpg</t>
  </si>
  <si>
    <t>https://kpvimages.s3.amazonaws.com/Om%20Clothing/2021/08/26/BAALI-141-1.jpg</t>
  </si>
  <si>
    <t>https://kpvimages.s3.amazonaws.com/Om%20Clothing/2021/08/26/BAALI-141-2.jpg</t>
  </si>
  <si>
    <t>https://kpvimages.s3.amazonaws.com/Om%20Clothing/2021/08/26/BAALI-141-3.jpg</t>
  </si>
  <si>
    <t>https://kpvimages.s3.amazonaws.com/Om%20Clothing/2021/08/26/BAALI-141-4.jpg</t>
  </si>
  <si>
    <t>https://kpvimages.s3.amazonaws.com/Om%20Clothing/2021/08/26/BAALI-147.jpg</t>
  </si>
  <si>
    <t>https://kpvimages.s3.amazonaws.com/Om%20Clothing/2021/08/26/BAALI-147-1.jpg</t>
  </si>
  <si>
    <t>https://kpvimages.s3.amazonaws.com/Om%20Clothing/2021/08/26/BAALI-147-2.jpg</t>
  </si>
  <si>
    <t>https://kpvimages.s3.amazonaws.com/Om%20Clothing/2021/08/26/BAALI-147-3.jpg</t>
  </si>
  <si>
    <t>https://kpvimages.s3.amazonaws.com/Om%20Clothing/2021/08/26/BAALI-147-4.jpg</t>
  </si>
  <si>
    <t>https://kpvimages.s3.amazonaws.com/Om%20Clothing/2021/08/26/BAALI-154.jpg</t>
  </si>
  <si>
    <t>https://kpvimages.s3.amazonaws.com/Om%20Clothing/2021/08/26/BAALI-154-1.jpg</t>
  </si>
  <si>
    <t>https://kpvimages.s3.amazonaws.com/Om%20Clothing/2021/08/26/BAALI-154-2.jpg</t>
  </si>
  <si>
    <t>https://kpvimages.s3.amazonaws.com/Om%20Clothing/2021/08/26/BAALI-154-3.jpg</t>
  </si>
  <si>
    <t>https://kpvimages.s3.amazonaws.com/Om%20Clothing/2021/08/26/BAALI-154-4.jpg</t>
  </si>
  <si>
    <t>https://kpvimages.s3.amazonaws.com/Om%20Clothing/2021/08/26/BAALI-157.jpg</t>
  </si>
  <si>
    <t>https://kpvimages.s3.amazonaws.com/Om%20Clothing/2021/08/26/BAALI-157-1.jpg</t>
  </si>
  <si>
    <t>https://kpvimages.s3.amazonaws.com/Om%20Clothing/2021/08/26/BAALI-157-2.jpg</t>
  </si>
  <si>
    <t>https://kpvimages.s3.amazonaws.com/Om%20Clothing/2021/08/26/BAALI-157-3.jpg</t>
  </si>
  <si>
    <t>https://kpvimages.s3.amazonaws.com/Om%20Clothing/2021/08/26/BAALI-157-4.jpg</t>
  </si>
  <si>
    <t>https://kpvimages.s3.amazonaws.com/Om%20Clothing/2021/08/26/BAALI-158.jpg</t>
  </si>
  <si>
    <t>https://kpvimages.s3.amazonaws.com/Om%20Clothing/2021/08/26/BAALI-158-1.jpg</t>
  </si>
  <si>
    <t>https://kpvimages.s3.amazonaws.com/Om%20Clothing/2021/08/26/BAALI-158-2.jpg</t>
  </si>
  <si>
    <t>https://kpvimages.s3.amazonaws.com/Om%20Clothing/2021/08/26/BAALI-158-3.jpg</t>
  </si>
  <si>
    <t>https://kpvimages.s3.amazonaws.com/Om%20Clothing/2021/08/26/BAALI-158-4.jpg</t>
  </si>
  <si>
    <t>https://kpvimages.s3.amazonaws.com/Om%20Clothing/2021/08/26/BAALI-159.jpg</t>
  </si>
  <si>
    <t>https://kpvimages.s3.amazonaws.com/Om%20Clothing/2021/08/26/BAALI-159-1.jpg</t>
  </si>
  <si>
    <t>https://kpvimages.s3.amazonaws.com/Om%20Clothing/2021/08/26/BAALI-159-2.jpg</t>
  </si>
  <si>
    <t>https://kpvimages.s3.amazonaws.com/Om%20Clothing/2021/08/26/BAALI-159-3.jpg</t>
  </si>
  <si>
    <t>https://kpvimages.s3.amazonaws.com/Om%20Clothing/2021/08/26/BAALI-159-4.jpg</t>
  </si>
  <si>
    <t>https://kpvimages.s3.amazonaws.com/Om%20Clothing/2021/08/26/BAALI-161.jpg</t>
  </si>
  <si>
    <t>https://kpvimages.s3.amazonaws.com/Om%20Clothing/2021/08/26/BAALI-161-1.jpg</t>
  </si>
  <si>
    <t>https://kpvimages.s3.amazonaws.com/Om%20Clothing/2021/08/26/BAALI-161-2.jpg</t>
  </si>
  <si>
    <t>https://kpvimages.s3.amazonaws.com/Om%20Clothing/2021/08/26/BAALI-161-3.jpg</t>
  </si>
  <si>
    <t>https://kpvimages.s3.amazonaws.com/Om%20Clothing/2021/08/26/BAALI-161-4.jpg</t>
  </si>
  <si>
    <t>https://kpvimages.s3.amazonaws.com/Om%20Clothing/2021/08/26/BAALI-162.jpg</t>
  </si>
  <si>
    <t>https://kpvimages.s3.amazonaws.com/Om%20Clothing/2021/08/26/BAALI-162-1.jpg</t>
  </si>
  <si>
    <t>https://kpvimages.s3.amazonaws.com/Om%20Clothing/2021/08/26/BAALI-162-2.jpg</t>
  </si>
  <si>
    <t>https://kpvimages.s3.amazonaws.com/Om%20Clothing/2021/08/26/BAALI-162-3.jpg</t>
  </si>
  <si>
    <t>https://kpvimages.s3.amazonaws.com/Om%20Clothing/2021/08/26/BAALI-162-4.jpg</t>
  </si>
  <si>
    <t>https://kpvimages.s3.amazonaws.com/Om%20Clothing/2021/08/26/BAALI-165.jpg</t>
  </si>
  <si>
    <t>https://kpvimages.s3.amazonaws.com/Om%20Clothing/2021/08/26/BAALI-165-1.jpg</t>
  </si>
  <si>
    <t>https://kpvimages.s3.amazonaws.com/Om%20Clothing/2021/08/26/BAALI-165-2.jpg</t>
  </si>
  <si>
    <t>https://kpvimages.s3.amazonaws.com/Om%20Clothing/2021/08/26/BAALI-165-3.jpg</t>
  </si>
  <si>
    <t>https://kpvimages.s3.amazonaws.com/Om%20Clothing/2021/08/26/BAALI-165-4.jpg</t>
  </si>
  <si>
    <t>https://kpvimages.s3.amazonaws.com/Om%20Clothing/2021/08/26/BAALI-172.jpg</t>
  </si>
  <si>
    <t>https://kpvimages.s3.amazonaws.com/Om%20Clothing/2021/08/26/BAALI-172-1.jpg</t>
  </si>
  <si>
    <t>https://kpvimages.s3.amazonaws.com/Om%20Clothing/2021/08/26/BAALI-172-2.jpg</t>
  </si>
  <si>
    <t>https://kpvimages.s3.amazonaws.com/Om%20Clothing/2021/08/26/BAALI-172-3.jpg</t>
  </si>
  <si>
    <t>https://kpvimages.s3.amazonaws.com/Om%20Clothing/2021/08/26/BAALI-172-4.jpg</t>
  </si>
  <si>
    <t>https://kpvimages.s3.amazonaws.com/Om%20Clothing/2021/08/26/BAALI-172-5.jpg</t>
  </si>
  <si>
    <t>https://kpvimages.s3.amazonaws.com/Om%20Clothing/2021/08/26/BAALI-172-6.jpg</t>
  </si>
  <si>
    <t>https://kpvimages.s3.amazonaws.com/Om%20Clothing/2021/08/26/BAALI-235.jpg</t>
  </si>
  <si>
    <t>https://kpvimages.s3.amazonaws.com/Om%20Clothing/2021/08/26/BAALI-235-1.jpg</t>
  </si>
  <si>
    <t>https://kpvimages.s3.amazonaws.com/Om%20Clothing/2021/08/26/BAALI-235-2.jpg</t>
  </si>
  <si>
    <t>https://kpvimages.s3.amazonaws.com/Om%20Clothing/2021/08/26/BAALI-235-3.jpg</t>
  </si>
  <si>
    <t>https://kpvimages.s3.amazonaws.com/Om%20Clothing/2021/08/26/BAALI-235-4.jpg</t>
  </si>
  <si>
    <t>https://kpvimages.s3.amazonaws.com/Om%20Clothing/2021/08/26/BAALI-245.jpg</t>
  </si>
  <si>
    <t>https://kpvimages.s3.amazonaws.com/Om%20Clothing/2021/08/26/BAALI-245-1.jpg</t>
  </si>
  <si>
    <t>https://kpvimages.s3.amazonaws.com/Om%20Clothing/2021/08/26/BAALI-245-2.jpg</t>
  </si>
  <si>
    <t>https://kpvimages.s3.amazonaws.com/Om%20Clothing/2021/08/26/BAALI-245-3.jpg</t>
  </si>
  <si>
    <t>https://kpvimages.s3.amazonaws.com/Om%20Clothing/2021/08/26/BAALI-245-4.jpg</t>
  </si>
  <si>
    <t>https://kpvimages.s3.amazonaws.com/Om%20Clothing/2021/08/26/BAALI-245-5.jpg</t>
  </si>
  <si>
    <t>https://kpvimages.s3.amazonaws.com/Om%20Clothing/2021/08/26/BAALI-252.jpg</t>
  </si>
  <si>
    <t>https://kpvimages.s3.amazonaws.com/Om%20Clothing/2021/08/26/BAALI-252-1.jpg</t>
  </si>
  <si>
    <t>https://kpvimages.s3.amazonaws.com/Om%20Clothing/2021/08/26/BAALI-252-2.jpg</t>
  </si>
  <si>
    <t>https://kpvimages.s3.amazonaws.com/Om%20Clothing/2021/08/26/BAALI-252-3.jpg</t>
  </si>
  <si>
    <t>https://kpvimages.s3.amazonaws.com/Om%20Clothing/2021/08/26/BAALI-252-4.jpg</t>
  </si>
  <si>
    <t>https://kpvimages.s3.amazonaws.com/Om%20Clothing/2021/08/26/BAALI-252-5.jpg</t>
  </si>
  <si>
    <t>https://kpvimages.s3.amazonaws.com/Om%20Clothing/2021/08/26/BAALI-139.jpg</t>
  </si>
  <si>
    <t>https://kpvimages.s3.amazonaws.com/Om%20Clothing/2021/08/26/BAALI-139-1.jpg</t>
  </si>
  <si>
    <t>https://kpvimages.s3.amazonaws.com/Om%20Clothing/2021/08/26/BAALI-139-2.jpg</t>
  </si>
  <si>
    <t>https://kpvimages.s3.amazonaws.com/Om%20Clothing/2021/08/26/BAALI-139-3.jpg</t>
  </si>
  <si>
    <t>https://kpvimages.s3.amazonaws.com/Om%20Clothing/2021/08/26/BAALI-139-4.jpg</t>
  </si>
  <si>
    <t>https://kpvimages.s3.amazonaws.com/Om%20Clothing/2021/08/26/BAALI-164.jpg</t>
  </si>
  <si>
    <t>https://kpvimages.s3.amazonaws.com/Om%20Clothing/2021/08/26/BAALI-164-1.jpg</t>
  </si>
  <si>
    <t>https://kpvimages.s3.amazonaws.com/Om%20Clothing/2021/08/26/BAALI-164-2.jpg</t>
  </si>
  <si>
    <t>https://kpvimages.s3.amazonaws.com/Om%20Clothing/2021/08/26/BAALI-164-3.jpg</t>
  </si>
  <si>
    <t>https://kpvimages.s3.amazonaws.com/Om%20Clothing/2021/08/26/BAALI-164-4.jpg</t>
  </si>
  <si>
    <t>https://kpvimages.s3.amazonaws.com/Om%20Clothing/2021/08/26/BAALI-166.jpg</t>
  </si>
  <si>
    <t>https://kpvimages.s3.amazonaws.com/Om%20Clothing/2021/08/26/BAALI-166-1.jpg</t>
  </si>
  <si>
    <t>https://kpvimages.s3.amazonaws.com/Om%20Clothing/2021/08/26/BAALI-166-2.jpg</t>
  </si>
  <si>
    <t>https://kpvimages.s3.amazonaws.com/Om%20Clothing/2021/08/26/BAALI-166-3.jpg</t>
  </si>
  <si>
    <t>https://kpvimages.s3.amazonaws.com/Om%20Clothing/2021/08/26/BAALI-166-4.jpg</t>
  </si>
  <si>
    <t>https://kpvimages.s3.amazonaws.com/Om%20Clothing/2021/08/26/BAALI-166-5.jpg</t>
  </si>
  <si>
    <t>https://kpvimages.s3.amazonaws.com/Om%20Clothing/2021/08/26/BAALI-183.jpg</t>
  </si>
  <si>
    <t>https://kpvimages.s3.amazonaws.com/Om%20Clothing/2021/08/26/BAALI-183-1.jpg</t>
  </si>
  <si>
    <t>https://kpvimages.s3.amazonaws.com/Om%20Clothing/2021/08/26/BAALI-183-2.jpg</t>
  </si>
  <si>
    <t>https://kpvimages.s3.amazonaws.com/Om%20Clothing/2021/08/26/BAALI-183-3.jpg</t>
  </si>
  <si>
    <t>https://kpvimages.s3.amazonaws.com/Om%20Clothing/2021/08/26/BAALI-183-4.jpg</t>
  </si>
  <si>
    <t>https://kpvimages.s3.amazonaws.com/Om%20Clothing/2021/08/26/BAALI-183-5.jpg</t>
  </si>
  <si>
    <t>https://kpvimages.s3.amazonaws.com/Om%20Clothing/2021/08/26/BAALI-183-6.jpg</t>
  </si>
  <si>
    <t>https://kpvimages.s3.amazonaws.com/Om%20Clothing/2021/08/26/BAALI-233.jpg</t>
  </si>
  <si>
    <t>https://kpvimages.s3.amazonaws.com/Om%20Clothing/2021/08/26/BAALI-233-1.jpg</t>
  </si>
  <si>
    <t>https://kpvimages.s3.amazonaws.com/Om%20Clothing/2021/08/26/BAALI-233-2.jpg</t>
  </si>
  <si>
    <t>https://kpvimages.s3.amazonaws.com/Om%20Clothing/2021/08/26/BAALI-233-3.jpg</t>
  </si>
  <si>
    <t>https://kpvimages.s3.amazonaws.com/Om%20Clothing/2021/08/26/BAALI-233-4.jpg</t>
  </si>
  <si>
    <t>https://kpvimages.s3.amazonaws.com/Om%20Clothing/2021/08/26/BAALI-234.jpg</t>
  </si>
  <si>
    <t>https://kpvimages.s3.amazonaws.com/Om%20Clothing/2021/08/26/BAALI-234-1.jpg</t>
  </si>
  <si>
    <t>https://kpvimages.s3.amazonaws.com/Om%20Clothing/2021/08/26/BAALI-234-2.jpg</t>
  </si>
  <si>
    <t>https://kpvimages.s3.amazonaws.com/Om%20Clothing/2021/08/26/BAALI-234-3.jpg</t>
  </si>
  <si>
    <t>https://kpvimages.s3.amazonaws.com/Om%20Clothing/2021/08/26/BAALI-234-4.jpg</t>
  </si>
  <si>
    <t>https://kpvimages.s3.amazonaws.com/Om%20Clothing/2021/08/26/BAALI-238.jpg</t>
  </si>
  <si>
    <t>https://kpvimages.s3.amazonaws.com/Om%20Clothing/2021/08/26/BAALI-238-1.jpg</t>
  </si>
  <si>
    <t>https://kpvimages.s3.amazonaws.com/Om%20Clothing/2021/08/26/BAALI-238-2.jpg</t>
  </si>
  <si>
    <t>https://kpvimages.s3.amazonaws.com/Om%20Clothing/2021/08/26/BAALI-238-3.jpg</t>
  </si>
  <si>
    <t>https://kpvimages.s3.amazonaws.com/Om%20Clothing/2021/08/26/BAALI-238-4.jpg</t>
  </si>
  <si>
    <t>https://kpvimages.s3.amazonaws.com/Om%20Clothing/2021/08/26/BAALI-239.jpg</t>
  </si>
  <si>
    <t>https://kpvimages.s3.amazonaws.com/Om%20Clothing/2021/08/26/BAALI-239-1.jpg</t>
  </si>
  <si>
    <t>https://kpvimages.s3.amazonaws.com/Om%20Clothing/2021/08/26/BAALI-239-2.jpg</t>
  </si>
  <si>
    <t>https://kpvimages.s3.amazonaws.com/Om%20Clothing/2021/08/26/BAALI-239-3.jpg</t>
  </si>
  <si>
    <t>https://kpvimages.s3.amazonaws.com/Om%20Clothing/2021/08/26/BAALI-239-4.jpg</t>
  </si>
  <si>
    <t>https://kpvimages.s3.amazonaws.com/Om%20Clothing/2021/08/26/BAALI-242.jpg</t>
  </si>
  <si>
    <t>https://kpvimages.s3.amazonaws.com/Om%20Clothing/2021/08/26/BAALI-242-1.jpg</t>
  </si>
  <si>
    <t>https://kpvimages.s3.amazonaws.com/Om%20Clothing/2021/08/26/BAALI-242-2.jpg</t>
  </si>
  <si>
    <t>https://kpvimages.s3.amazonaws.com/Om%20Clothing/2021/08/26/BAALI-242-3.jpg</t>
  </si>
  <si>
    <t>https://kpvimages.s3.amazonaws.com/Om%20Clothing/2021/08/26/BAALI-242-4.jpg</t>
  </si>
  <si>
    <t>https://kpvimages.s3.amazonaws.com/Om%20Clothing/2021/08/26/BAALI-242-5.jpg</t>
  </si>
  <si>
    <t>https://kpvimages.s3.amazonaws.com/Om%20Clothing/2021/08/26/BAALI-250.jpg</t>
  </si>
  <si>
    <t>https://kpvimages.s3.amazonaws.com/Om%20Clothing/2021/08/26/BAALI-250-1.jpg</t>
  </si>
  <si>
    <t>https://kpvimages.s3.amazonaws.com/Om%20Clothing/2021/08/26/BAALI-250-2.jpg</t>
  </si>
  <si>
    <t>https://kpvimages.s3.amazonaws.com/Om%20Clothing/2021/08/26/BAALI-250-3.jpg</t>
  </si>
  <si>
    <t>https://kpvimages.s3.amazonaws.com/Om%20Clothing/2021/08/26/BAALI-250-4.jpg</t>
  </si>
  <si>
    <t>https://kpvimages.s3.amazonaws.com/Om%20Clothing/2021/08/26/BAALI-250-5.jpg</t>
  </si>
  <si>
    <t>https://kpvimages.s3.amazonaws.com/Om%20Clothing/2021/08/26/BAALI-255.jpg</t>
  </si>
  <si>
    <t>https://kpvimages.s3.amazonaws.com/Om%20Clothing/2021/08/26/BAALI-255-1.jpg</t>
  </si>
  <si>
    <t>https://kpvimages.s3.amazonaws.com/Om%20Clothing/2021/08/26/BAALI-255-2.jpg</t>
  </si>
  <si>
    <t>https://kpvimages.s3.amazonaws.com/Om%20Clothing/2021/08/26/BAALI-255-3.jpg</t>
  </si>
  <si>
    <t>https://kpvimages.s3.amazonaws.com/Om%20Clothing/2021/08/26/BAALI-255-4.jpg</t>
  </si>
  <si>
    <t>Buy Men's Blended Cotton Solid Kurta in Yellow</t>
  </si>
  <si>
    <t>Buy Men's Art Silk Solid Kurta in Royal Blue</t>
  </si>
  <si>
    <t>Buy Men's Art Silk Solid Kurta in Red</t>
  </si>
  <si>
    <t>Buy Men's Blended Cotton Striped Kurta in Blue</t>
  </si>
  <si>
    <t>Buy Men's Blended Cotton Solid Kurta in Maroon</t>
  </si>
  <si>
    <t>Buy Men's Blended Cotton Woven Kurta in Navy Blue</t>
  </si>
  <si>
    <t>https://kpvimages.s3.amazonaws.com/Om%20Clothing/2021/08/26/BAALI-138.jpg</t>
  </si>
  <si>
    <t>https://kpvimages.s3.amazonaws.com/Om%20Clothing/2021/08/26/BAALI-138-1.jpg</t>
  </si>
  <si>
    <t>https://kpvimages.s3.amazonaws.com/Om%20Clothing/2021/08/26/BAALI-138-2.jpg</t>
  </si>
  <si>
    <t>https://kpvimages.s3.amazonaws.com/Om%20Clothing/2021/08/26/BAALI-138-3.jpg</t>
  </si>
  <si>
    <t>https://kpvimages.s3.amazonaws.com/Om%20Clothing/2021/08/26/BAALI-138-4.jpg</t>
  </si>
  <si>
    <t>https://kpvimages.s3.amazonaws.com/Om%20Clothing/2021/08/26/BAALI-146.jpg</t>
  </si>
  <si>
    <t>https://kpvimages.s3.amazonaws.com/Om%20Clothing/2021/08/26/BAALI-146-1.jpg</t>
  </si>
  <si>
    <t>https://kpvimages.s3.amazonaws.com/Om%20Clothing/2021/08/26/BAALI-146-2.jpg</t>
  </si>
  <si>
    <t>https://kpvimages.s3.amazonaws.com/Om%20Clothing/2021/08/26/BAALI-146-3.jpg</t>
  </si>
  <si>
    <t>https://kpvimages.s3.amazonaws.com/Om%20Clothing/2021/08/26/BAALI-146-4.jpg</t>
  </si>
  <si>
    <t>https://kpvimages.s3.amazonaws.com/Om%20Clothing/2021/08/26/BAALI-152.jpg</t>
  </si>
  <si>
    <t>https://kpvimages.s3.amazonaws.com/Om%20Clothing/2021/08/26/BAALI-152-1.jpg</t>
  </si>
  <si>
    <t>https://kpvimages.s3.amazonaws.com/Om%20Clothing/2021/08/26/BAALI-152-2.jpg</t>
  </si>
  <si>
    <t>https://kpvimages.s3.amazonaws.com/Om%20Clothing/2021/08/26/BAALI-152-3.jpg</t>
  </si>
  <si>
    <t>https://kpvimages.s3.amazonaws.com/Om%20Clothing/2021/08/26/BAALI-152-4.jpg</t>
  </si>
  <si>
    <t>https://kpvimages.s3.amazonaws.com/Om%20Clothing/2021/08/26/BAALI-230.jpg</t>
  </si>
  <si>
    <t>https://kpvimages.s3.amazonaws.com/Om%20Clothing/2021/08/26/BAALI-230-1.jpg</t>
  </si>
  <si>
    <t>https://kpvimages.s3.amazonaws.com/Om%20Clothing/2021/08/26/BAALI-230-2.jpg</t>
  </si>
  <si>
    <t>https://kpvimages.s3.amazonaws.com/Om%20Clothing/2021/08/26/BAALI-230-3.jpg</t>
  </si>
  <si>
    <t>https://kpvimages.s3.amazonaws.com/Om%20Clothing/2021/08/26/BAALI-230-4.jpg</t>
  </si>
  <si>
    <t>https://kpvimages.s3.amazonaws.com/Om%20Clothing/2021/08/26/BAALI-236.jpg</t>
  </si>
  <si>
    <t>https://kpvimages.s3.amazonaws.com/Om%20Clothing/2021/08/26/BAALI-236-1.jpg</t>
  </si>
  <si>
    <t>https://kpvimages.s3.amazonaws.com/Om%20Clothing/2021/08/26/BAALI-236-2.jpg</t>
  </si>
  <si>
    <t>https://kpvimages.s3.amazonaws.com/Om%20Clothing/2021/08/26/BAALI-236-3.jpg</t>
  </si>
  <si>
    <t>https://kpvimages.s3.amazonaws.com/Om%20Clothing/2021/08/26/BAALI-236-4.jpg</t>
  </si>
  <si>
    <t>https://kpvimages.s3.amazonaws.com/Om%20Clothing/2021/08/26/BAALI-237.jpg</t>
  </si>
  <si>
    <t>https://kpvimages.s3.amazonaws.com/Om%20Clothing/2021/08/26/BAALI-237-1.jpg</t>
  </si>
  <si>
    <t>https://kpvimages.s3.amazonaws.com/Om%20Clothing/2021/08/26/BAALI-237-2.jpg</t>
  </si>
  <si>
    <t>https://kpvimages.s3.amazonaws.com/Om%20Clothing/2021/08/26/BAALI-237-3.jpg</t>
  </si>
  <si>
    <t>https://kpvimages.s3.amazonaws.com/Om%20Clothing/2021/08/26/BAALI-237-4.jpg</t>
  </si>
  <si>
    <t>https://kpvimages.s3.amazonaws.com/Om%20Clothing/2021/08/26/BAALI-240.jpg</t>
  </si>
  <si>
    <t>https://kpvimages.s3.amazonaws.com/Om%20Clothing/2021/08/26/BAALI-240-1.jpg</t>
  </si>
  <si>
    <t>https://kpvimages.s3.amazonaws.com/Om%20Clothing/2021/08/26/BAALI-240-2.jpg</t>
  </si>
  <si>
    <t>https://kpvimages.s3.amazonaws.com/Om%20Clothing/2021/08/26/BAALI-240-3.jpg</t>
  </si>
  <si>
    <t>https://kpvimages.s3.amazonaws.com/Om%20Clothing/2021/08/26/BAALI-240-4.jpg</t>
  </si>
  <si>
    <t>https://kpvimages.s3.amazonaws.com/Om%20Clothing/2021/08/26/BAALI-241.jpg</t>
  </si>
  <si>
    <t>https://kpvimages.s3.amazonaws.com/Om%20Clothing/2021/08/26/BAALI-241-1.jpg</t>
  </si>
  <si>
    <t>https://kpvimages.s3.amazonaws.com/Om%20Clothing/2021/08/26/BAALI-241-2.jpg</t>
  </si>
  <si>
    <t>https://kpvimages.s3.amazonaws.com/Om%20Clothing/2021/08/26/BAALI-241-3.jpg</t>
  </si>
  <si>
    <t>https://kpvimages.s3.amazonaws.com/Om%20Clothing/2021/08/26/BAALI-241-4.jpg</t>
  </si>
  <si>
    <t>https://kpvimages.s3.amazonaws.com/Om%20Clothing/2021/08/26/BAALI-243.jpg</t>
  </si>
  <si>
    <t>https://kpvimages.s3.amazonaws.com/Om%20Clothing/2021/08/26/BAALI-243-1.jpg</t>
  </si>
  <si>
    <t>https://kpvimages.s3.amazonaws.com/Om%20Clothing/2021/08/26/BAALI-243-2.jpg</t>
  </si>
  <si>
    <t>https://kpvimages.s3.amazonaws.com/Om%20Clothing/2021/08/26/BAALI-243-3.jpg</t>
  </si>
  <si>
    <t>https://kpvimages.s3.amazonaws.com/Om%20Clothing/2021/08/26/BAALI-243-4.jpg</t>
  </si>
  <si>
    <t>https://kpvimages.s3.amazonaws.com/Om%20Clothing/2021/08/26/BAALI-243-5.jpg</t>
  </si>
  <si>
    <t>https://kpvimages.s3.amazonaws.com/Om%20Clothing/2021/08/26/BAALI-246.jpg</t>
  </si>
  <si>
    <t>https://kpvimages.s3.amazonaws.com/Om%20Clothing/2021/08/26/BAALI-246-1.jpg</t>
  </si>
  <si>
    <t>https://kpvimages.s3.amazonaws.com/Om%20Clothing/2021/08/26/BAALI-246-2.jpg</t>
  </si>
  <si>
    <t>https://kpvimages.s3.amazonaws.com/Om%20Clothing/2021/08/26/BAALI-246-3.jpg</t>
  </si>
  <si>
    <t>https://kpvimages.s3.amazonaws.com/Om%20Clothing/2021/08/26/BAALI-246-4.jpg</t>
  </si>
  <si>
    <t>https://kpvimages.s3.amazonaws.com/Om%20Clothing/2021/08/26/BAALI-246-5.jpg</t>
  </si>
  <si>
    <t>https://kpvimages.s3.amazonaws.com/Om%20Clothing/2021/08/26/BAALI-247.jpg</t>
  </si>
  <si>
    <t>https://kpvimages.s3.amazonaws.com/Om%20Clothing/2021/08/26/BAALI-247-1.jpg</t>
  </si>
  <si>
    <t>https://kpvimages.s3.amazonaws.com/Om%20Clothing/2021/08/26/BAALI-247-2.jpg</t>
  </si>
  <si>
    <t>https://kpvimages.s3.amazonaws.com/Om%20Clothing/2021/08/26/BAALI-247-3.jpg</t>
  </si>
  <si>
    <t>https://kpvimages.s3.amazonaws.com/Om%20Clothing/2021/08/26/BAALI-247-4.jpg</t>
  </si>
  <si>
    <t>https://kpvimages.s3.amazonaws.com/Om%20Clothing/2021/08/26/BAALI-247-5.jpg</t>
  </si>
  <si>
    <t>https://kpvimages.s3.amazonaws.com/Om%20Clothing/2021/08/26/BAALI-248.jpg</t>
  </si>
  <si>
    <t>https://kpvimages.s3.amazonaws.com/Om%20Clothing/2021/08/26/BAALI-248-1.jpg</t>
  </si>
  <si>
    <t>https://kpvimages.s3.amazonaws.com/Om%20Clothing/2021/08/26/BAALI-248-2.jpg</t>
  </si>
  <si>
    <t>https://kpvimages.s3.amazonaws.com/Om%20Clothing/2021/08/26/BAALI-248-3.jpg</t>
  </si>
  <si>
    <t>https://kpvimages.s3.amazonaws.com/Om%20Clothing/2021/08/26/BAALI-248-4.jpg</t>
  </si>
  <si>
    <t>https://kpvimages.s3.amazonaws.com/Om%20Clothing/2021/08/26/BAALI-248-5.jpg</t>
  </si>
  <si>
    <t>https://kpvimages.s3.amazonaws.com/Om%20Clothing/2021/08/26/BAALI-249.jpg</t>
  </si>
  <si>
    <t>https://kpvimages.s3.amazonaws.com/Om%20Clothing/2021/08/26/BAALI-249-1.jpg</t>
  </si>
  <si>
    <t>https://kpvimages.s3.amazonaws.com/Om%20Clothing/2021/08/26/BAALI-249-2.jpg</t>
  </si>
  <si>
    <t>https://kpvimages.s3.amazonaws.com/Om%20Clothing/2021/08/26/BAALI-249-3.jpg</t>
  </si>
  <si>
    <t>https://kpvimages.s3.amazonaws.com/Om%20Clothing/2021/08/26/BAALI-249-4.jpg</t>
  </si>
  <si>
    <t>https://kpvimages.s3.amazonaws.com/Om%20Clothing/2021/08/26/BAALI-249-5.jpg</t>
  </si>
  <si>
    <t>https://kpvimages.s3.amazonaws.com/Om%20Clothing/2021/08/26/BAALI-251.jpg</t>
  </si>
  <si>
    <t>https://kpvimages.s3.amazonaws.com/Om%20Clothing/2021/08/26/BAALI-251-1.jpg</t>
  </si>
  <si>
    <t>https://kpvimages.s3.amazonaws.com/Om%20Clothing/2021/08/26/BAALI-251-2.jpg</t>
  </si>
  <si>
    <t>https://kpvimages.s3.amazonaws.com/Om%20Clothing/2021/08/26/BAALI-251-3.jpg</t>
  </si>
  <si>
    <t>https://kpvimages.s3.amazonaws.com/Om%20Clothing/2021/08/26/BAALI-251-4.jpg</t>
  </si>
  <si>
    <t>https://kpvimages.s3.amazonaws.com/Om%20Clothing/2021/08/26/BAALI-251-5.jpg</t>
  </si>
  <si>
    <t>https://kpvimages.s3.amazonaws.com/Om%20Clothing/2021/08/26/BAALI-254.jpg</t>
  </si>
  <si>
    <t>https://kpvimages.s3.amazonaws.com/Om%20Clothing/2021/08/26/BAALI-254-1.jpg</t>
  </si>
  <si>
    <t>https://kpvimages.s3.amazonaws.com/Om%20Clothing/2021/08/26/BAALI-254-2.jpg</t>
  </si>
  <si>
    <t>https://kpvimages.s3.amazonaws.com/Om%20Clothing/2021/08/26/BAALI-254-3.jpg</t>
  </si>
  <si>
    <t>https://kpvimages.s3.amazonaws.com/Om%20Clothing/2021/08/26/BAALI-254-4.jpg</t>
  </si>
  <si>
    <t>https://kpvimages.s3.amazonaws.com/Om%20Clothing/2021/08/26/BAALI-254-5.jpg</t>
  </si>
  <si>
    <t>Buy Men's Blended Cotton Solid Kurta in Navy Blue</t>
  </si>
  <si>
    <t>Buy Men's Blended Cotton Solid Kurta in Pink</t>
  </si>
  <si>
    <t>Buy Men's Blended Cotton Woven Kurta in Blue</t>
  </si>
  <si>
    <t>Buy Men's Blended Cotton Striped Kurta in Navy Blue</t>
  </si>
  <si>
    <t>Buy Men's Blended Cotton Striped Kurta in Purple</t>
  </si>
  <si>
    <t>Buy Men's Blended Cotton Striped Kurta in White and Grey</t>
  </si>
  <si>
    <t>Buy Men's Blended Cotton Striped Kurta in Blue and White</t>
  </si>
  <si>
    <t>Shop Men's Blended Cotton Woven Kurta in Blue</t>
  </si>
  <si>
    <t>Shop Men's Blended Cotton Striped Kurta in Navy Blue</t>
  </si>
  <si>
    <t>Shop Men's Blended Cotton Striped Kurta in Purple</t>
  </si>
  <si>
    <t>Shop Men's Blended Cotton Striped Kurta in Blue</t>
  </si>
  <si>
    <t>Shop Men's Kurta in Navy Blue</t>
  </si>
  <si>
    <t>Shop Men's Kurta in Pink</t>
  </si>
  <si>
    <t>Shop Men's Kurta in Blue</t>
  </si>
  <si>
    <t>Shop Men's Kurta in Grey</t>
  </si>
  <si>
    <t>Shop Men's Kurta in Orange</t>
  </si>
  <si>
    <t>Shop Men's Kurta in White and Grey</t>
  </si>
  <si>
    <t>Shop Men's Kurta in Blue and White</t>
  </si>
  <si>
    <t>Buy Mens Kurta Online Shopping</t>
  </si>
  <si>
    <t>Men's Blended Cotton Solid Kurta in Navy Blue</t>
  </si>
  <si>
    <t>&lt;b&gt;Product Features: &lt;/b&gt;
&lt;ul&gt;&lt;li&gt;Color: Navy Blue&lt;/li&gt;
&lt;li&gt;Fabric: Blended Cotton&lt;/li&gt;
&lt;li&gt;Type of Work: Solid&lt;/li&gt;
&lt;li&gt;Sleeve: Full Sleeves&lt;/li&gt;
&lt;li&gt;Collar: Mandrain Collar&lt;/li&gt;
&lt;li&gt;Length: Short Length&lt;/li&gt;
&lt;li&gt;Clouser: Button&lt;/li&gt;
&lt;li&gt;Package Content: 1 Kurta&lt;/li&gt;
&lt;li&gt;Product Weight: 500 Gram&lt;/li&gt;
&lt;li&gt;Fabric Care: Regular Hand Wash&lt;/li&gt;
&lt;li&gt;Disclaimer: There will be slight difference in Digital to actual Image&lt;/li&gt;&lt;/ul&gt;</t>
  </si>
  <si>
    <t>Men's Blended Cotton Solid Kurta in Navy Blue | Kurta For Men - Karmaplace</t>
  </si>
  <si>
    <t>Shop Men's Blended Cotton Solid Kurta in Navy Blue at best offer price on our online Kurta Store. KarmaPlace. Check out our Designer Types Of Kurta For Men</t>
  </si>
  <si>
    <t>Men's Blended Cotton Solid Kurta in Pink</t>
  </si>
  <si>
    <t>&lt;b&gt;Product Features: &lt;/b&gt;
&lt;ul&gt;&lt;li&gt;Color: Pink&lt;/li&gt;
&lt;li&gt;Fabric: Blended Cotton&lt;/li&gt;
&lt;li&gt;Type of Work: Solid&lt;/li&gt;
&lt;li&gt;Sleeve: Full Sleeves&lt;/li&gt;
&lt;li&gt;Collar: Mandrain Collar&lt;/li&gt;
&lt;li&gt;Length: Short Length&lt;/li&gt;
&lt;li&gt;Clouser: Button&lt;/li&gt;
&lt;li&gt;Package Content: 1 Kurta&lt;/li&gt;
&lt;li&gt;Product Weight: 500 Gram&lt;/li&gt;
&lt;li&gt;Fabric Care: Regular Hand Wash&lt;/li&gt;
&lt;li&gt;Disclaimer: There will be slight difference in Digital to actual Image&lt;/li&gt;&lt;/ul&gt;</t>
  </si>
  <si>
    <t>Men's Blended Cotton Solid Kurta in Pink | Kurta For Men - Karmaplace</t>
  </si>
  <si>
    <t>Shop Men's Blended Cotton Solid Kurta in Pink at best offer price on our online Kurta Store. KarmaPlace. Check out our Designer Party Wear Kurta For Men Online</t>
  </si>
  <si>
    <t>Men's Blended Cotton Woven Kurta in Blue</t>
  </si>
  <si>
    <t>Men's Blended Cotton Woven Kurta in Blue | Kurta For Men - Karmaplace</t>
  </si>
  <si>
    <t>Shop Men's Blended Cotton Woven Kurta in Blue at best offer price on our online Kurta Store. KarmaPlace. Check out our Designer Mens Kurta Online Shopping</t>
  </si>
  <si>
    <t>&lt;b&gt;Product Features: &lt;/b&gt;
&lt;ul&gt;&lt;li&gt;Color: Blue&lt;/li&gt;
&lt;li&gt;Fabric: Blended Cotton&lt;/li&gt;
&lt;li&gt;Type of Work: Solid&lt;/li&gt;
&lt;li&gt;Sleeve: 3-4th Sleeves&lt;/li&gt;
&lt;li&gt;Collar: Mandrain Collar&lt;/li&gt;
&lt;li&gt;Length: Short Length&lt;/li&gt;
&lt;li&gt;Clouser: Button&lt;/li&gt;
&lt;li&gt;Package Content: 1 Kurta&lt;/li&gt;
&lt;li&gt;Product Weight: 500 Gram&lt;/li&gt;
&lt;li&gt;Fabric Care: Regular Hand Wash&lt;/li&gt;
&lt;li&gt;Disclaimer: There will be slight difference in Digital to actual Image&lt;/li&gt;&lt;/ul&gt;</t>
  </si>
  <si>
    <t>Men's Blended Cotton Striped Kurta in Navy Blue</t>
  </si>
  <si>
    <t>&lt;b&gt;Product Features: &lt;/b&gt;
&lt;ul&gt;&lt;li&gt;Color: Navy Blue&lt;/li&gt;
&lt;li&gt;Fabric: Blended Cotton&lt;/li&gt;
&lt;li&gt;Type of Work: Striped&lt;/li&gt;
&lt;li&gt;Sleeve: 3-4th Sleeves&lt;/li&gt;
&lt;li&gt;Collar: Mandrain Collar&lt;/li&gt;
&lt;li&gt;Length: Short Length&lt;/li&gt;
&lt;li&gt;Clouser: Button&lt;/li&gt;
&lt;li&gt;Package Content: 1 Kurta&lt;/li&gt;
&lt;li&gt;Product Weight: 500 Gram&lt;/li&gt;
&lt;li&gt;Fabric Care: Regular Hand Wash&lt;/li&gt;
&lt;li&gt;Disclaimer: There will be slight difference in Digital to actual Image&lt;/li&gt;&lt;/ul&gt;</t>
  </si>
  <si>
    <t>Men's Blended Cotton Striped Kurta in Navy Blue | Kurta For Men - Karmaplace</t>
  </si>
  <si>
    <t>Shop Men's Blended Cotton Striped Kurta in Navy Blue at best offer price on our online Kurta Store. KarmaPlace. Check out our Designer Striped Kurta For Men Online</t>
  </si>
  <si>
    <t>Men's Blended Cotton Striped Kurta in Purple</t>
  </si>
  <si>
    <t>&lt;b&gt;Product Features: &lt;/b&gt;
&lt;ul&gt;&lt;li&gt;Color: Purple&lt;/li&gt;
&lt;li&gt;Fabric: Blended Cotton&lt;/li&gt;
&lt;li&gt;Type of Work: Striped&lt;/li&gt;
&lt;li&gt;Sleeve: 3-4th Sleeves&lt;/li&gt;
&lt;li&gt;Collar: Mandrain Collar&lt;/li&gt;
&lt;li&gt;Length: Short Length&lt;/li&gt;
&lt;li&gt;Clouser: Button&lt;/li&gt;
&lt;li&gt;Package Content: 1 Kurta&lt;/li&gt;
&lt;li&gt;Product Weight: 500 Gram&lt;/li&gt;
&lt;li&gt;Fabric Care: Regular Hand Wash&lt;/li&gt;
&lt;li&gt;Disclaimer: There will be slight difference in Digital to actual Image&lt;/li&gt;&lt;/ul&gt;</t>
  </si>
  <si>
    <t>Men's Blended Cotton Striped Kurta in Purple | Kurta For Men - Karmaplace</t>
  </si>
  <si>
    <t>Shop Men's Blended Cotton Striped Kurta in Purple at best offer price on our online Kurta Store. KarmaPlace. Check out our Designer Striped Kurta For Men Online</t>
  </si>
  <si>
    <t>Men's Blended Cotton Striped Kurta in Blue</t>
  </si>
  <si>
    <t>&lt;b&gt;Product Features: &lt;/b&gt;
&lt;ul&gt;&lt;li&gt;Color: Blue&lt;/li&gt;
&lt;li&gt;Fabric: Blended Cotton&lt;/li&gt;
&lt;li&gt;Type of Work: Striped&lt;/li&gt;
&lt;li&gt;Sleeve: 3-4th Sleeves&lt;/li&gt;
&lt;li&gt;Collar: Mandrain Collar&lt;/li&gt;
&lt;li&gt;Length: Short Length&lt;/li&gt;
&lt;li&gt;Clouser: Button&lt;/li&gt;
&lt;li&gt;Package Content: 1 Kurta&lt;/li&gt;
&lt;li&gt;Product Weight: 500 Gram&lt;/li&gt;
&lt;li&gt;Fabric Care: Regular Hand Wash&lt;/li&gt;
&lt;li&gt;Disclaimer: There will be slight difference in Digital to actual Image&lt;/li&gt;&lt;/ul&gt;</t>
  </si>
  <si>
    <t>Men's Blended Cotton Striped Kurta in Blue | Kurta For Men - Karmaplace</t>
  </si>
  <si>
    <t>Shop Men's Blended Cotton Striped Kurta in Blue at best offer price on our online Kurta Store. KarmaPlace. Check out our Designer Striped Kurta For Men Online</t>
  </si>
  <si>
    <t>&lt;b&gt;Product Features: &lt;/b&gt;
&lt;ul&gt;&lt;li&gt;Color: Orange&lt;/li&gt;
&lt;li&gt;Fabric: Blended Cotton&lt;/li&gt;
&lt;li&gt;Type of Work: Solid&lt;/li&gt;
&lt;li&gt;Sleeve: 3-4th Sleeves&lt;/li&gt;
&lt;li&gt;Collar: Mandrain Collar&lt;/li&gt;
&lt;li&gt;Length: Short Length&lt;/li&gt;
&lt;li&gt;Clouser: Button&lt;/li&gt;
&lt;li&gt;Package Content: 1 Kurta&lt;/li&gt;
&lt;li&gt;Product Weight: 500 Gram&lt;/li&gt;
&lt;li&gt;Fabric Care: Regular Hand Wash&lt;/li&gt;
&lt;li&gt;Disclaimer: There will be slight difference in Digital to actual Image&lt;/li&gt;&lt;/ul&gt;</t>
  </si>
  <si>
    <t>Shop Men's Blended Cotton Solid Kurta in Orange at best offer price on our online Kurta Store. KarmaPlace. Check out our Designer Solid Kurta For Men Online</t>
  </si>
  <si>
    <t>&lt;b&gt;Product Features: &lt;/b&gt;
&lt;ul&gt;&lt;li&gt;Color: Grey&lt;/li&gt;
&lt;li&gt;Fabric: Blended Cotton&lt;/li&gt;
&lt;li&gt;Type of Work: Striped&lt;/li&gt;
&lt;li&gt;Sleeve: 3-4th Sleeves&lt;/li&gt;
&lt;li&gt;Collar: Mandrain Collar&lt;/li&gt;
&lt;li&gt;Length: Short Length&lt;/li&gt;
&lt;li&gt;Clouser: Button&lt;/li&gt;
&lt;li&gt;Package Content: 1 Kurta&lt;/li&gt;
&lt;li&gt;Product Weight: 500 Gram&lt;/li&gt;
&lt;li&gt;Fabric Care: Regular Hand Wash&lt;/li&gt;
&lt;li&gt;Disclaimer: There will be slight difference in Digital to actual Image&lt;/li&gt;&lt;/ul&gt;</t>
  </si>
  <si>
    <t>Men's Blended Cotton Striped Kurta in White and Grey</t>
  </si>
  <si>
    <t>&lt;b&gt;Product Features: &lt;/b&gt;
&lt;ul&gt;&lt;li&gt;Color: White&lt;/li&gt;
&lt;li&gt;Fabric: Blended Cotton&lt;/li&gt;
&lt;li&gt;Type of Work: Striped&lt;/li&gt;
&lt;li&gt;Sleeve: 3-4th Sleeves&lt;/li&gt;
&lt;li&gt;Collar: Mandrain Collar&lt;/li&gt;
&lt;li&gt;Length: Short Length&lt;/li&gt;
&lt;li&gt;Clouser: Button&lt;/li&gt;
&lt;li&gt;Package Content: 1 Kurta&lt;/li&gt;
&lt;li&gt;Product Weight: 500 Gram&lt;/li&gt;
&lt;li&gt;Fabric Care: Regular Hand Wash&lt;/li&gt;
&lt;li&gt;Disclaimer: There will be slight difference in Digital to actual Image&lt;/li&gt;&lt;/ul&gt;</t>
  </si>
  <si>
    <t>Men's Blended Cotton Striped Kurta in White and Grey | Kurta For Men - Karmaplace</t>
  </si>
  <si>
    <t>Shop Men's Blended Cotton Striped Kurta in White and Grey at best offer price on our online Kurta Store. KarmaPlace. Check out our Designer Striped Kurta For Men Online</t>
  </si>
  <si>
    <t>Men's Blended Cotton Striped Kurta in Blue and White</t>
  </si>
  <si>
    <t>&lt;b&gt;Product Features: &lt;/b&gt;
&lt;ul&gt;&lt;li&gt;Color: Blue &lt;/li&gt;
&lt;li&gt;Fabric: Blended Cotton&lt;/li&gt;
&lt;li&gt;Type of Work: Striped&lt;/li&gt;
&lt;li&gt;Sleeve: 3-4th Sleeves&lt;/li&gt;
&lt;li&gt;Collar: Mandrain Collar&lt;/li&gt;
&lt;li&gt;Length: Short Length&lt;/li&gt;
&lt;li&gt;Clouser: Button&lt;/li&gt;
&lt;li&gt;Package Content: 1 Kurta&lt;/li&gt;
&lt;li&gt;Product Weight: 500 Gram&lt;/li&gt;
&lt;li&gt;Fabric Care: Regular Hand Wash&lt;/li&gt;
&lt;li&gt;Disclaimer: There will be slight difference in Digital to actual Image&lt;/li&gt;&lt;/ul&gt;</t>
  </si>
  <si>
    <t>Men's Blended Cotton Striped Kurta in Blue and White | Kurta For Men - Karmaplace</t>
  </si>
  <si>
    <t>Shop Men's Blended Cotton Striped Kurta in Blue and White at best offer price on our online Kurta Store. KarmaPlace. Check out our Designer Striped Kurta For Men Online</t>
  </si>
  <si>
    <t>mens-blended-cotton-solid-kurta-in-navy-blue-baali-138-l</t>
  </si>
  <si>
    <t>mens-blended-cotton-solid-kurta-in-pink-baali-146-l</t>
  </si>
  <si>
    <t>mens-blended-cotton-woven-kurta-in-blue-baali-152-l</t>
  </si>
  <si>
    <t>mens-blended-cotton-solid-kurta-in-blue-baali-230-l</t>
  </si>
  <si>
    <t>mens-blended-cotton-woven-kurta-in-black-baali-236-l</t>
  </si>
  <si>
    <t>mens-blended-cotton-solid-kurta-in-grey-baali-237-l</t>
  </si>
  <si>
    <t>mens-blended-cotton-striped-kurta-in-navy-blue-baali-240-l</t>
  </si>
  <si>
    <t>mens-blended-cotton-striped-kurta-in-purple-baali-241-l</t>
  </si>
  <si>
    <t>mens-blended-cotton-solid-kurta-in-blue-baali-243-l</t>
  </si>
  <si>
    <t>mens-blended-cotton-striped-kurta-in-blue-baali-246-l</t>
  </si>
  <si>
    <t>mens-blended-cotton-solid-kurta-in-orange-baali-247-l</t>
  </si>
  <si>
    <t>mens-blended-cotton-solid-kurta-in-blue-baali-248-l</t>
  </si>
  <si>
    <t>mens-blended-cotton-striped-kurta-in-grey-baali-249-l</t>
  </si>
  <si>
    <t>mens-blended-cotton-striped-kurta-in-white-and-grey-baali-251-l</t>
  </si>
  <si>
    <t>mens-blended-cotton-striped-kurta-in-blue-and-white-baali-254-l</t>
  </si>
  <si>
    <t>Buy Men's Blended Cotton Woven Kurta Online Shopping</t>
  </si>
  <si>
    <t>Buy Men's Solid Kurta Online Shopping</t>
  </si>
  <si>
    <t>Buy Men's Striped Kurta Online Shopping</t>
  </si>
  <si>
    <t>Buy Men's Woven Kurta Online Shopping</t>
  </si>
  <si>
    <t>Buy Men's Blended Cotton Kurta Online</t>
  </si>
  <si>
    <t>Buy Men's Art Silk Kurta Online</t>
  </si>
  <si>
    <t>Shop Mens Kurta Online</t>
  </si>
  <si>
    <t>Men's Blended Cotton Solid Kurta in Yellow</t>
  </si>
  <si>
    <t>&lt;b&gt;Product Features: &lt;/b&gt;
&lt;ul&gt;&lt;li&gt;Color: Yellow&lt;/li&gt;
&lt;li&gt;Fabric: Blended Cotton&lt;/li&gt;
&lt;li&gt;Type of Work: Solid&lt;/li&gt;
&lt;li&gt;Sleeve: Full Sleeves&lt;/li&gt;
&lt;li&gt;Collar: Mandrain Collar&lt;/li&gt;
&lt;li&gt;Length: Short Length&lt;/li&gt;
&lt;li&gt;Clouser: Button&lt;/li&gt;
&lt;li&gt;Package Content: 1 Kurta&lt;/li&gt;
&lt;li&gt;Product Weight: 500 Gram&lt;/li&gt;
&lt;li&gt;Fabric Care: Regular Hand Wash&lt;/li&gt;
&lt;li&gt;Disclaimer: There will be slight difference in Digital to actual Image&lt;/li&gt;&lt;/ul&gt;</t>
  </si>
  <si>
    <t>Men's Blended Cotton Solid Kurta in Yellow | Kurta For Men - Karmaplace</t>
  </si>
  <si>
    <t>Shop Men's Blended Cotton Solid Kurta in Yellow at best offer price on our online Kurta Store. KarmaPlace. Check out our Designer Stitched Kurta For Men</t>
  </si>
  <si>
    <t>Men's Art Silk Solid Kurta in Royal Blue</t>
  </si>
  <si>
    <t>&lt;b&gt;Product Features: &lt;/b&gt;
&lt;ul&gt;&lt;li&gt;Color: Royal Blue&lt;/li&gt;
&lt;li&gt;Fabric: Art Silk&lt;/li&gt;
&lt;li&gt;Type of Work: Solid&lt;/li&gt;
&lt;li&gt;Sleeve: Full sleeves&lt;/li&gt;
&lt;li&gt;Collar: Mandrain Collar&lt;/li&gt;
&lt;li&gt;Length: Long Length&lt;/li&gt;
&lt;li&gt;Clouser: Button&lt;/li&gt;
&lt;li&gt;Package Content: 1 Kurta&lt;/li&gt;
&lt;li&gt;Product Weight: 500 Gram&lt;/li&gt;
&lt;li&gt;Fabric Care: Regular Hand Wash&lt;/li&gt;
&lt;li&gt;Disclaimer: There will be slight difference in Digital to actual Image&lt;/li&gt;&lt;/ul&gt;</t>
  </si>
  <si>
    <t>Men's Art Silk Solid Kurta in Royal Blue | Kurta For Men - Karmaplace</t>
  </si>
  <si>
    <t>Shop Men's Art Silk Solid Kurta in Royal Blue at best offer price on our online Kurta Store. KarmaPlace. Check out our Designer Mens Kurta designs to Different Occasion</t>
  </si>
  <si>
    <t>Men's Art Silk Solid Kurta in Red</t>
  </si>
  <si>
    <t>&lt;b&gt;Product Features: &lt;/b&gt;
&lt;ul&gt;&lt;li&gt;Color: Red&lt;/li&gt;
&lt;li&gt;Fabric: Art Silk&lt;/li&gt;
&lt;li&gt;Type of Work: Solid&lt;/li&gt;
&lt;li&gt;Sleeve: Full sleeves&lt;/li&gt;
&lt;li&gt;Collar: Mandrain Collar&lt;/li&gt;
&lt;li&gt;Length: Long Length&lt;/li&gt;
&lt;li&gt;Clouser: Button&lt;/li&gt;
&lt;li&gt;Package Content: 1 Kurta&lt;/li&gt;
&lt;li&gt;Product Weight: 500 Gram&lt;/li&gt;
&lt;li&gt;Fabric Care: Regular Hand Wash&lt;/li&gt;
&lt;li&gt;Disclaimer: There will be slight difference in Digital to actual Image&lt;/li&gt;&lt;/ul&gt;</t>
  </si>
  <si>
    <t>Men's Art Silk Solid Kurta in Red | Kurta For Men - Karmaplace</t>
  </si>
  <si>
    <t>Shop Men's Art Silk Solid Kurta in Red at best offer price on our online Kurta Store. KarmaPlace. Check out our Designer Latest Range Of Men's Kurta At Karmaplace</t>
  </si>
  <si>
    <t>&lt;b&gt;Product Features: &lt;/b&gt;
&lt;ul&gt;&lt;li&gt;Color: Blue&lt;/li&gt;
&lt;li&gt;Fabric: Blended Cotton&lt;/li&gt;
&lt;li&gt;Type of Work: Striped&lt;/li&gt;
&lt;li&gt;Sleeve: Full Sleeves&lt;/li&gt;
&lt;li&gt;Collar: Mandrain Collar&lt;/li&gt;
&lt;li&gt;Length: Short Length&lt;/li&gt;
&lt;li&gt;Clouser: Button&lt;/li&gt;
&lt;li&gt;Package Content: 1 Kurta&lt;/li&gt;
&lt;li&gt;Product Weight: 500 Gram&lt;/li&gt;
&lt;li&gt;Fabric Care: Regular Hand Wash&lt;/li&gt;
&lt;li&gt;Disclaimer: There will be slight difference in Digital to actual Image&lt;/li&gt;&lt;/ul&gt;</t>
  </si>
  <si>
    <t>Shop Men's Blended Cotton Striped Kurta in Blue at best offer price on our online Kurta Store. KarmaPlace. Check out our Designer Ethnic Wear For Men Online Shopping</t>
  </si>
  <si>
    <t>Men's Blended Cotton Solid Kurta in Maroon</t>
  </si>
  <si>
    <t>&lt;b&gt;Product Features: &lt;/b&gt;
&lt;ul&gt;&lt;li&gt;Color: Maroon&lt;/li&gt;
&lt;li&gt;Fabric: Blended Cotton&lt;/li&gt;
&lt;li&gt;Type of Work: Solid&lt;/li&gt;
&lt;li&gt;Sleeve: 3-4th Sleeves&lt;/li&gt;
&lt;li&gt;Collar: Mandrain Collar&lt;/li&gt;
&lt;li&gt;Length: Short Length&lt;/li&gt;
&lt;li&gt;Clouser: Button&lt;/li&gt;
&lt;li&gt;Package Content: 1 Kurta&lt;/li&gt;
&lt;li&gt;Product Weight: 500 Gram&lt;/li&gt;
&lt;li&gt;Fabric Care: Regular Hand Wash&lt;/li&gt;
&lt;li&gt;Disclaimer: There will be slight difference in Digital to actual Image&lt;/li&gt;&lt;/ul&gt;</t>
  </si>
  <si>
    <t>Men's Blended Cotton Solid Kurta in Maroon | Kurta For Men - Karmaplace</t>
  </si>
  <si>
    <t>Shop Men's Blended Cotton Solid Kurta in Maroon at best offer price on our online Kurta Store. KarmaPlace. Check out our Designer Solid Kurta For Men Online</t>
  </si>
  <si>
    <t>&lt;b&gt;Product Features: &lt;/b&gt;
&lt;ul&gt;&lt;li&gt;Color: Black&lt;/li&gt;
&lt;li&gt;Fabric: Blended Cotton&lt;/li&gt;
&lt;li&gt;Type of Work: Solid&lt;/li&gt;
&lt;li&gt;Sleeve: 3-4th Sleeves&lt;/li&gt;
&lt;li&gt;Collar: Mandrain Collar&lt;/li&gt;
&lt;li&gt;Length: Short Length&lt;/li&gt;
&lt;li&gt;Clouser: Button&lt;/li&gt;
&lt;li&gt;Package Content: 1 Kurta&lt;/li&gt;
&lt;li&gt;Product Weight: 500 Gram&lt;/li&gt;
&lt;li&gt;Fabric Care: Regular Hand Wash&lt;/li&gt;
&lt;li&gt;Disclaimer: There will be slight difference in Digital to actual Image&lt;/li&gt;&lt;/ul&gt;</t>
  </si>
  <si>
    <t>&lt;b&gt;Product Features: &lt;/b&gt;
&lt;ul&gt;&lt;li&gt;Color: Cream&lt;/li&gt;
&lt;li&gt;Fabric: Blended Cotton&lt;/li&gt;
&lt;li&gt;Type of Work: Woven&lt;/li&gt;
&lt;li&gt;Sleeve: 3-4th Sleeves&lt;/li&gt;
&lt;li&gt;Collar: Mandrain Collar&lt;/li&gt;
&lt;li&gt;Length: Short Length&lt;/li&gt;
&lt;li&gt;Clouser: Button&lt;/li&gt;
&lt;li&gt;Package Content: 1 Kurta&lt;/li&gt;
&lt;li&gt;Product Weight: 500 Gram&lt;/li&gt;
&lt;li&gt;Fabric Care: Regular Hand Wash&lt;/li&gt;
&lt;li&gt;Disclaimer: There will be slight difference in Digital to actual Image&lt;/li&gt;&lt;/ul&gt;</t>
  </si>
  <si>
    <t>Shop Men's Blended Cotton Woven Kurta in Cream at best offer price on our online Kurta Store. KarmaPlace. Check out our Designer Woven Kurta For Men Online</t>
  </si>
  <si>
    <t>Men's Blended Cotton Woven Kurta in Navy Blue</t>
  </si>
  <si>
    <t>&lt;b&gt;Product Features: &lt;/b&gt;
&lt;ul&gt;&lt;li&gt;Color: Navy Blue&lt;/li&gt;
&lt;li&gt;Fabric: Blended Cotton&lt;/li&gt;
&lt;li&gt;Type of Work: Woven&lt;/li&gt;
&lt;li&gt;Sleeve: 3-4th Sleeves&lt;/li&gt;
&lt;li&gt;Collar: Mandrain Collar&lt;/li&gt;
&lt;li&gt;Length: Short Length&lt;/li&gt;
&lt;li&gt;Clouser: Button&lt;/li&gt;
&lt;li&gt;Package Content: 1 Kurta&lt;/li&gt;
&lt;li&gt;Product Weight: 500 Gram&lt;/li&gt;
&lt;li&gt;Fabric Care: Regular Hand Wash&lt;/li&gt;
&lt;li&gt;Disclaimer: There will be slight difference in Digital to actual Image&lt;/li&gt;&lt;/ul&gt;</t>
  </si>
  <si>
    <t>Men's Blended Cotton Woven Kurta in Navy Blue | Kurta For Men - Karmaplace</t>
  </si>
  <si>
    <t>Shop Men's Blended Cotton Woven Kurta in Navy Blue at best offer price on our online Kurta Store. KarmaPlace. Check out our Designer Woven Kurta For Men Online</t>
  </si>
  <si>
    <t>&lt;b&gt;Product Features: &lt;/b&gt;
&lt;ul&gt;&lt;li&gt;Color: Green&lt;/li&gt;
&lt;li&gt;Fabric: Blended Cotton&lt;/li&gt;
&lt;li&gt;Type of Work: Solid&lt;/li&gt;
&lt;li&gt;Sleeve: 3-4th Sleeves&lt;/li&gt;
&lt;li&gt;Collar: Mandrain Collar&lt;/li&gt;
&lt;li&gt;Length: Short Length&lt;/li&gt;
&lt;li&gt;Clouser: Button&lt;/li&gt;
&lt;li&gt;Package Content: 1 Kurta&lt;/li&gt;
&lt;li&gt;Product Weight: 500 Gram&lt;/li&gt;
&lt;li&gt;Fabric Care: Regular Hand Wash&lt;/li&gt;
&lt;li&gt;Disclaimer: There will be slight difference in Digital to actual Image&lt;/li&gt;&lt;/ul&gt;</t>
  </si>
  <si>
    <t>Shop Men's Blended Cotton Solid Kurta in Mehendi Green at best offer price on our online Kurta Store. KarmaPlace. Check out our Designer Solid Kurta For Men Online</t>
  </si>
  <si>
    <t>Men's Blended Cotton Solid Kurta in Dark Orange</t>
  </si>
  <si>
    <t>&lt;b&gt;Product Features: &lt;/b&gt;
&lt;ul&gt;&lt;li&gt;Color: Dark Orange&lt;/li&gt;
&lt;li&gt;Fabric: Blended Cotton&lt;/li&gt;
&lt;li&gt;Type of Work: Solid&lt;/li&gt;
&lt;li&gt;Sleeve: Full Sleeves&lt;/li&gt;
&lt;li&gt;Collar: Mandrain Collar&lt;/li&gt;
&lt;li&gt;Length: Short Length&lt;/li&gt;
&lt;li&gt;Clouser: Button&lt;/li&gt;
&lt;li&gt;Package Content: 1 Kurta&lt;/li&gt;
&lt;li&gt;Product Weight: 500 Gram&lt;/li&gt;
&lt;li&gt;Fabric Care: Regular Hand Wash&lt;/li&gt;
&lt;li&gt;Disclaimer: There will be slight difference in Digital to actual Image&lt;/li&gt;&lt;/ul&gt;</t>
  </si>
  <si>
    <t>Buy Men's Blended Cotton Solid Kurta in Dark Orange</t>
  </si>
  <si>
    <t>Men's Blended Cotton Solid Kurta in Dark Orange | Kurta For Men - Karmaplace</t>
  </si>
  <si>
    <t>Shop Men's Blended Cotton Solid Kurta in Dark Orange at best offer price on our online Kurta Store. KarmaPlace. Check out our Designer Readymade Kurta For Men Online</t>
  </si>
  <si>
    <t>Men's Blended Cotton Solid Kurta in Brown</t>
  </si>
  <si>
    <t>&lt;b&gt;Product Features: &lt;/b&gt;
&lt;ul&gt;&lt;li&gt;Color: Brown&lt;/li&gt;
&lt;li&gt;Fabric: Blended Cotton&lt;/li&gt;
&lt;li&gt;Type of Work: Solid&lt;/li&gt;
&lt;li&gt;Sleeve: 3-4th Sleeves&lt;/li&gt;
&lt;li&gt;Collar: Mandrain Collar&lt;/li&gt;
&lt;li&gt;Length: Short Length&lt;/li&gt;
&lt;li&gt;Clouser: Button&lt;/li&gt;
&lt;li&gt;Package Content: 1 Kurta&lt;/li&gt;
&lt;li&gt;Product Weight: 500 Gram&lt;/li&gt;
&lt;li&gt;Fabric Care: Regular Hand Wash&lt;/li&gt;
&lt;li&gt;Disclaimer: There will be slight difference in Digital to actual Image&lt;/li&gt;&lt;/ul&gt;</t>
  </si>
  <si>
    <t>Buy Men's Blended Cotton Solid Kurta in Brown</t>
  </si>
  <si>
    <t>Men's Blended Cotton Solid Kurta in Brown | Kurta For Men - Karmaplace</t>
  </si>
  <si>
    <t>Shop Men's Blended Cotton Solid Kurta in Brown at best offer price on our online Kurta Store. KarmaPlace. Check out our Designer Indian Kurta For Men Online</t>
  </si>
  <si>
    <t>Men's Blended Cotton Striped Kurta in Yellow</t>
  </si>
  <si>
    <t>&lt;b&gt;Product Features: &lt;/b&gt;
&lt;ul&gt;&lt;li&gt;Color: Yellow&lt;/li&gt;
&lt;li&gt;Fabric: Blended Cotton&lt;/li&gt;
&lt;li&gt;Type of Work: Striped&lt;/li&gt;
&lt;li&gt;Sleeve: Full Sleeves&lt;/li&gt;
&lt;li&gt;Collar: Mandrain Collar&lt;/li&gt;
&lt;li&gt;Length: Short Length&lt;/li&gt;
&lt;li&gt;Clouser: Button&lt;/li&gt;
&lt;li&gt;Package Content: 1 Kurta&lt;/li&gt;
&lt;li&gt;Product Weight: 500 Gram&lt;/li&gt;
&lt;li&gt;Fabric Care: Regular Hand Wash&lt;/li&gt;
&lt;li&gt;Disclaimer: There will be slight difference in Digital to actual Image&lt;/li&gt;&lt;/ul&gt;</t>
  </si>
  <si>
    <t>Buy Men's Blended Cotton Striped Kurta in Yellow</t>
  </si>
  <si>
    <t>Men's Blended Cotton Striped Kurta in Yellow | Kurta For Men - Karmaplace</t>
  </si>
  <si>
    <t>Shop Men's Blended Cotton Striped Kurta in Yellow at best offer price on our online Kurta Store. KarmaPlace. Check out our Designer Casual Kurta For Men Online Shopping</t>
  </si>
  <si>
    <t>&lt;b&gt;Product Features: &lt;/b&gt;
&lt;ul&gt;&lt;li&gt;Color: Black&lt;/li&gt;
&lt;li&gt;Fabric: Blended Cotton&lt;/li&gt;
&lt;li&gt;Type of Work: Woven&lt;/li&gt;
&lt;li&gt;Sleeve: Full Sleeves&lt;/li&gt;
&lt;li&gt;Collar: Mandrain Collar&lt;/li&gt;
&lt;li&gt;Length: Short Length&lt;/li&gt;
&lt;li&gt;Clouser: Button&lt;/li&gt;
&lt;li&gt;Package Content: 1 Kurta&lt;/li&gt;
&lt;li&gt;Product Weight: 500 Gram&lt;/li&gt;
&lt;li&gt;Fabric Care: Regular Hand Wash&lt;/li&gt;
&lt;li&gt;Disclaimer: There will be slight difference in Digital to actual Image&lt;/li&gt;&lt;/ul&gt;</t>
  </si>
  <si>
    <t>Shop Men's Blended Cotton Woven Kurta in Black at best offer price on our online Kurta Store. KarmaPlace. Check out our Latest Designer Mens Kurta Online</t>
  </si>
  <si>
    <t>Men's Art Silk Solid Kurta in Blue</t>
  </si>
  <si>
    <t>&lt;b&gt;Product Features: &lt;/b&gt;
&lt;ul&gt;&lt;li&gt;Color: Blue&lt;/li&gt;
&lt;li&gt;Fabric: Art Silk&lt;/li&gt;
&lt;li&gt;Type of Work: Solid&lt;/li&gt;
&lt;li&gt;Sleeve: Full sleeves&lt;/li&gt;
&lt;li&gt;Collar: Mandrain Collar&lt;/li&gt;
&lt;li&gt;Length: Long Length&lt;/li&gt;
&lt;li&gt;Clouser: Button&lt;/li&gt;
&lt;li&gt;Package Content: 1 Kurta&lt;/li&gt;
&lt;li&gt;Product Weight: 500 Gram&lt;/li&gt;
&lt;li&gt;Fabric Care: Regular Hand Wash&lt;/li&gt;
&lt;li&gt;Disclaimer: There will be slight difference in Digital to actual Image&lt;/li&gt;&lt;/ul&gt;</t>
  </si>
  <si>
    <t>Buy Men's Art Silk Solid Kurta in Blue</t>
  </si>
  <si>
    <t>Men's Art Silk Solid Kurta in Blue | Kurta For Men - Karmaplace</t>
  </si>
  <si>
    <t>Shop Men's Art Silk Solid Kurta in Blue at best offer price on our online Kurta Store. KarmaPlace. Check out our Designer Best Designer Mens Kurta Online</t>
  </si>
  <si>
    <t>&lt;b&gt;Product Features: &lt;/b&gt;
&lt;ul&gt;&lt;li&gt;Color: Maroon&lt;/li&gt;
&lt;li&gt;Fabric: Art Silk&lt;/li&gt;
&lt;li&gt;Type of Work: Solid&lt;/li&gt;
&lt;li&gt;Sleeve: Full sleeves&lt;/li&gt;
&lt;li&gt;Collar: Mandrain Collar&lt;/li&gt;
&lt;li&gt;Length: Long Length&lt;/li&gt;
&lt;li&gt;Clouser: Button&lt;/li&gt;
&lt;li&gt;Package Content: 1 Kurta&lt;/li&gt;
&lt;li&gt;Product Weight: 500 Gram&lt;/li&gt;
&lt;li&gt;Fabric Care: Regular Hand Wash&lt;/li&gt;
&lt;li&gt;Disclaimer: There will be slight difference in Digital to actual Image&lt;/li&gt;&lt;/ul&gt;</t>
  </si>
  <si>
    <t>Shop Men's Art Silk Solid Kurta in Maroon at best offer price on our online Kurta Store. KarmaPlace. Check out our Designer Stylish Art Silk Kurta For Men</t>
  </si>
  <si>
    <t>Men's Art Silk Solid Kurta in Mustard</t>
  </si>
  <si>
    <t>&lt;b&gt;Product Features: &lt;/b&gt;
&lt;ul&gt;&lt;li&gt;Color: Mustard&lt;/li&gt;
&lt;li&gt;Fabric: Art Silk&lt;/li&gt;
&lt;li&gt;Type of Work: Solid&lt;/li&gt;
&lt;li&gt;Sleeve: Full sleeves&lt;/li&gt;
&lt;li&gt;Collar: Mandrain Collar&lt;/li&gt;
&lt;li&gt;Length: Long Length&lt;/li&gt;
&lt;li&gt;Clouser: Button&lt;/li&gt;
&lt;li&gt;Package Content: 1 Kurta&lt;/li&gt;
&lt;li&gt;Product Weight: 500 Gram&lt;/li&gt;
&lt;li&gt;Fabric Care: Regular Hand Wash&lt;/li&gt;
&lt;li&gt;Disclaimer: There will be slight difference in Digital to actual Image&lt;/li&gt;&lt;/ul&gt;</t>
  </si>
  <si>
    <t>Buy Men's Art Silk Solid Kurta in Mustard</t>
  </si>
  <si>
    <t>Men's Art Silk Solid Kurta in Mustard | Kurta For Men - Karmaplace</t>
  </si>
  <si>
    <t>Shop Men's Art Silk Solid Kurta in Mustard at best offer price on our online Kurta Store. KarmaPlace. Check out our Designer Ethnic Wear Kurta For Men Online</t>
  </si>
  <si>
    <t>Men's Art Silk Solid Kurta in Beige</t>
  </si>
  <si>
    <t>&lt;b&gt;Product Features: &lt;/b&gt;
&lt;ul&gt;&lt;li&gt;Color: Beige&lt;/li&gt;
&lt;li&gt;Fabric: Art Silk&lt;/li&gt;
&lt;li&gt;Type of Work: Solid&lt;/li&gt;
&lt;li&gt;Sleeve: Full sleeves&lt;/li&gt;
&lt;li&gt;Collar: Mandrain Collar&lt;/li&gt;
&lt;li&gt;Length: Long Length&lt;/li&gt;
&lt;li&gt;Clouser: Button&lt;/li&gt;
&lt;li&gt;Package Content: 1 Kurta&lt;/li&gt;
&lt;li&gt;Product Weight: 500 Gram&lt;/li&gt;
&lt;li&gt;Fabric Care: Regular Hand Wash&lt;/li&gt;
&lt;li&gt;Disclaimer: There will be slight difference in Digital to actual Image&lt;/li&gt;&lt;/ul&gt;</t>
  </si>
  <si>
    <t>Buy Men's Art Silk Solid Kurta in Beige</t>
  </si>
  <si>
    <t>Men's Art Silk Solid Kurta in Beige | Kurta For Men - Karmaplace</t>
  </si>
  <si>
    <t>Shop Men's Art Silk Solid Kurta in Beige at best offer price on our online Kurta Store. KarmaPlace. Check out our Designer Latest Mens Kurta Collection 2021</t>
  </si>
  <si>
    <t>Men's Art Silk Solid Kurta in Rust</t>
  </si>
  <si>
    <t>&lt;b&gt;Product Features: &lt;/b&gt;
&lt;ul&gt;&lt;li&gt;Color: Rust&lt;/li&gt;
&lt;li&gt;Fabric: Art Silk&lt;/li&gt;
&lt;li&gt;Type of Work: Solid&lt;/li&gt;
&lt;li&gt;Sleeve: Full sleeves&lt;/li&gt;
&lt;li&gt;Collar: Mandrain Collar&lt;/li&gt;
&lt;li&gt;Length: Long Length&lt;/li&gt;
&lt;li&gt;Clouser: Button&lt;/li&gt;
&lt;li&gt;Package Content: 1 Kurta&lt;/li&gt;
&lt;li&gt;Product Weight: 500 Gram&lt;/li&gt;
&lt;li&gt;Fabric Care: Regular Hand Wash&lt;/li&gt;
&lt;li&gt;Disclaimer: There will be slight difference in Digital to actual Image&lt;/li&gt;&lt;/ul&gt;</t>
  </si>
  <si>
    <t>Buy Men's Art Silk Solid Kurta in Rust</t>
  </si>
  <si>
    <t>Men's Art Silk Solid Kurta in Rust | Kurta For Men - Karmaplace</t>
  </si>
  <si>
    <t>Shop Men's Art Silk Solid Kurta in Rust at best offer price on our online Kurta Store. KarmaPlace. Check out our Designer Online Shopping For Men at Karmaplace</t>
  </si>
  <si>
    <t>Men's Art Silk Solid Kurta in Orange</t>
  </si>
  <si>
    <t>&lt;b&gt;Product Features: &lt;/b&gt;
&lt;ul&gt;&lt;li&gt;Color: Orange&lt;/li&gt;
&lt;li&gt;Fabric: Art Silk&lt;/li&gt;
&lt;li&gt;Type of Work: Solid&lt;/li&gt;
&lt;li&gt;Sleeve: Full sleeves&lt;/li&gt;
&lt;li&gt;Collar: Mandrain Collar&lt;/li&gt;
&lt;li&gt;Length: Long Length&lt;/li&gt;
&lt;li&gt;Clouser: Button&lt;/li&gt;
&lt;li&gt;Package Content: 1 Kurta&lt;/li&gt;
&lt;li&gt;Product Weight: 500 Gram&lt;/li&gt;
&lt;li&gt;Fabric Care: Regular Hand Wash&lt;/li&gt;
&lt;li&gt;Disclaimer: There will be slight difference in Digital to actual Image&lt;/li&gt;&lt;/ul&gt;</t>
  </si>
  <si>
    <t>Buy Men's Art Silk Solid Kurta in Orange</t>
  </si>
  <si>
    <t>Men's Art Silk Solid Kurta in Orange | Kurta For Men - Karmaplace</t>
  </si>
  <si>
    <t>Shop Men's Art Silk Solid Kurta in Orange at best offer price on our online Kurta Store. KarmaPlace. Check out our Designer Men's Kurtas Online Shopping USA</t>
  </si>
  <si>
    <t>Men's Blended Cotton Solid Kurta in Green</t>
  </si>
  <si>
    <t>&lt;b&gt;Product Features: &lt;/b&gt;
&lt;ul&gt;&lt;li&gt;Color: Green&lt;/li&gt;
&lt;li&gt;Fabric: Blended Cotton&lt;/li&gt;
&lt;li&gt;Type of Work: Solid&lt;/li&gt;
&lt;li&gt;Sleeve: Roll-up sleeves&lt;/li&gt;
&lt;li&gt;Collar: Mandrain Collar&lt;/li&gt;
&lt;li&gt;Length: Short Length&lt;/li&gt;
&lt;li&gt;Clouser: Button&lt;/li&gt;
&lt;li&gt;Package Content: 1 Kurta&lt;/li&gt;
&lt;li&gt;Product Weight: 500 Gram&lt;/li&gt;
&lt;li&gt;Fabric Care: Regular Hand Wash&lt;/li&gt;
&lt;li&gt;Disclaimer: There will be slight difference in Digital to actual Image&lt;/li&gt;&lt;/ul&gt;</t>
  </si>
  <si>
    <t>Buy Men's Blended Cotton Solid Kurta in Green</t>
  </si>
  <si>
    <t>Men's Blended Cotton Solid Kurta in Green | Kurta For Men - Karmaplace</t>
  </si>
  <si>
    <t>Shop Men's Blended Cotton Solid Kurta in Green at best offer price on our online Kurta Store. KarmaPlace. Check out our Designer Indian Cotton Kurta Online for Mens</t>
  </si>
  <si>
    <t>Men's Blended Cotton Woven Kurta in Purple</t>
  </si>
  <si>
    <t>&lt;b&gt;Product Features: &lt;/b&gt;
&lt;ul&gt;&lt;li&gt;Color: Purple&lt;/li&gt;
&lt;li&gt;Fabric: Blended Cotton&lt;/li&gt;
&lt;li&gt;Type of Work: Woven&lt;/li&gt;
&lt;li&gt;Sleeve: 3-4th Sleeves&lt;/li&gt;
&lt;li&gt;Collar: Mandrain Collar&lt;/li&gt;
&lt;li&gt;Length: Short Length&lt;/li&gt;
&lt;li&gt;Clouser: Button&lt;/li&gt;
&lt;li&gt;Package Content: 1 Kurta&lt;/li&gt;
&lt;li&gt;Product Weight: 500 Gram&lt;/li&gt;
&lt;li&gt;Fabric Care: Regular Hand Wash&lt;/li&gt;
&lt;li&gt;Disclaimer: There will be slight difference in Digital to actual Image&lt;/li&gt;&lt;/ul&gt;</t>
  </si>
  <si>
    <t>Buy Men's Blended Cotton Woven Kurta in Purple</t>
  </si>
  <si>
    <t>Men's Blended Cotton Woven Kurta in Purple | Kurta For Men - Karmaplace</t>
  </si>
  <si>
    <t>Shop Men's Blended Cotton Woven Kurta in Purple at best offer price on our online Kurta Store. KarmaPlace. Check out our Designer Woven Kurta For Men Online</t>
  </si>
  <si>
    <t>Shop Men's Blended Cotton Solid Kurta in Green at best offer price on our online Kurta Store. KarmaPlace. Check out our Designer Solid Kurta For Men Online</t>
  </si>
  <si>
    <t>Shop Men's Solid Kurta in Dark Orange</t>
  </si>
  <si>
    <t>Shop Men's Solid Kurta in Brown</t>
  </si>
  <si>
    <t>Shop Men's Striped Kurta in Yellow</t>
  </si>
  <si>
    <t>Shop Men's Woven Kurta in Black</t>
  </si>
  <si>
    <t>Shop Men's Solid Kurta in Green</t>
  </si>
  <si>
    <t>Shop Men's Woven Kurta in Sky Blue</t>
  </si>
  <si>
    <t>Shop Men's Woven Kurta in Purple</t>
  </si>
  <si>
    <t>Shop Men's Solid Kurta in Blue</t>
  </si>
  <si>
    <t>Shop Men's Solid Kurta in Maroon</t>
  </si>
  <si>
    <t>Shop Men's Solid Kurta in Mustard</t>
  </si>
  <si>
    <t>Shop Men's Solid Kurta in Beige</t>
  </si>
  <si>
    <t>Shop Men's Solid Kurta in Rust</t>
  </si>
  <si>
    <t>Shop Men's Solid Kurta in Orange</t>
  </si>
  <si>
    <t>Buy Men's Blended Cotton Kurta in Dark Orange</t>
  </si>
  <si>
    <t>Buy Men's Blended Cotton Kurta in Brown</t>
  </si>
  <si>
    <t>Buy Men's Art Silk Kurta in Blue</t>
  </si>
  <si>
    <t>Buy Men's Art Silk Kurta in Maroon</t>
  </si>
  <si>
    <t>Buy Men's Art Silk Kurta in Mustard</t>
  </si>
  <si>
    <t>Buy Men's Art Silk Kurta in Beige</t>
  </si>
  <si>
    <t>Buy Men's Art Silk Kurta in Rust</t>
  </si>
  <si>
    <t>Buy Men's Art Silk Kurta in Orange</t>
  </si>
  <si>
    <t>Buy Men's Blended Cotton Kurta in Yellow</t>
  </si>
  <si>
    <t>Buy Men's Blended Cotton Kurta in Sky Blue</t>
  </si>
  <si>
    <t>Buy Men's Blended Cotton Kurta in Purple</t>
  </si>
  <si>
    <t>Buy Men's Blended Cotton Kurta in Black</t>
  </si>
  <si>
    <t>Shop Online Mens Kurta at Karmaplace</t>
  </si>
  <si>
    <t>mens-blended-cotton-solid-kurta-in-dark-orange-baali-140-l</t>
  </si>
  <si>
    <t>mens-blended-cotton-solid-kurta-in-brown-baali-141-l</t>
  </si>
  <si>
    <t>mens-blended-cotton-striped-kurta-in-yellow-baali-147-l</t>
  </si>
  <si>
    <t>mens-blended-cotton-woven-kurta-in-black-baali-154-l</t>
  </si>
  <si>
    <t>mens-art-silk-solid-kurta-in-blue-baali-157-l</t>
  </si>
  <si>
    <t>mens-art-silk-solid-kurta-in-maroon-baali-158-l</t>
  </si>
  <si>
    <t>mens-art-silk-solid-kurta-in-mustard-baali-159-l</t>
  </si>
  <si>
    <t>mens-art-silk-solid-kurta-in-beige-baali-161-l</t>
  </si>
  <si>
    <t>mens-art-silk-solid-kurta-in-rust-baali-162-l</t>
  </si>
  <si>
    <t>mens-art-silk-solid-kurta-in-orange-baali-165-l</t>
  </si>
  <si>
    <t>mens-blended-cotton-solid-kurta-in-green-baali-172-l</t>
  </si>
  <si>
    <t>mens-blended-cotton-woven-kurta-in-sky-blue-baali-235-l</t>
  </si>
  <si>
    <t>mens-blended-cotton-woven-kurta-in-purple-baali-245-l</t>
  </si>
  <si>
    <t>mens-blended-cotton-solid-kurta-in-green-baali-252-l</t>
  </si>
  <si>
    <t>mens-blended-cotton-solid-kurta-in-yellow-baali-139-l</t>
  </si>
  <si>
    <t>mens-art-silk-solid-kurta-in-royal-blue-baali-164-l</t>
  </si>
  <si>
    <t>mens-art-silk-solid-kurta-in-red-baali-166-l</t>
  </si>
  <si>
    <t>mens-blended-cotton-striped-kurta-in-blue-baali-183-l</t>
  </si>
  <si>
    <t>mens-blended-cotton-solid-kurta-in-maroon-baali-233-l</t>
  </si>
  <si>
    <t>mens-blended-cotton-solid-kurta-in-black-baali-234-l</t>
  </si>
  <si>
    <t>mens-blended-cotton-solid-kurta-in-orange-baali-238-l</t>
  </si>
  <si>
    <t>mens-blended-cotton-woven-kurta-in-cream-baali-239-l</t>
  </si>
  <si>
    <t>mens-blended-cotton-woven-kurta-in-navy-blue-baali-242-l</t>
  </si>
  <si>
    <t>mens-blended-cotton-solid-kurta-in-blue-baali-250-l</t>
  </si>
  <si>
    <t>mens-blended-cotton-solid-kurta-in-mehendi-green-baali-255-l</t>
  </si>
  <si>
    <t>dff</t>
  </si>
  <si>
    <t>BAALI-157-XL</t>
  </si>
  <si>
    <t>BAALI-165-XL</t>
  </si>
  <si>
    <t>BAALI-233-XXL</t>
  </si>
  <si>
    <t>BAALI-239-XXL</t>
  </si>
  <si>
    <t>Mens-Kurta-Sets, NA_AUG_WEEK_1, salwar-studio, Mens-Kurta, delivery-time-10-12-days, orange, cotton, ideal-for-men, Just In, mens-ethnic, size-l, size-xl, size-xxl, salwar-studio-men-kurta-sizechart, men-short-kurta, occasion-men-partywear</t>
  </si>
  <si>
    <t>Mens-Kurta-Sets, NA_AUG_WEEK_1, salwar-studio, Mens-Kurta, delivery-time-10-12-days, brown, cotton, ideal-for-men, Just In, mens-ethnic, size-l, size-m, size-xl, salwar-studio-men-kurta-sizechart, men-short-kurta, occasion-men-partywear</t>
  </si>
  <si>
    <t>Mens-Kurta-Sets, NA_AUG_WEEK_1, salwar-studio, Mens-Kurta, delivery-time-10-12-days, yellow, cotton, ideal-for-men, Just In, mens-ethnic, size-l, size-m, size-s, salwar-studio-men-kurta-sizechart, men-short-kurta, occasion-men-partywear</t>
  </si>
  <si>
    <t>Mens-Kurta-Sets, NA_AUG_WEEK_1, salwar-studio, Mens-Kurta, delivery-time-10-12-days, black, cotton, ideal-for-men, Just In, mens-ethnic, size-l, size-m, size-xl, salwar-studio-men-kurta-sizechart, men-short-kurta, occasion-men-partywear</t>
  </si>
  <si>
    <t>Mens-Kurta-Sets, NA_AUG_WEEK_1, salwar-studio, Mens-Kurta, delivery-time-10-12-days, blue, art silk, ideal-for-men, Just In, mens-ethnic, size-l, size-s, size-xl, salwar-studio-men-kurta-sizechart, men-long-kurta, occasion-men-partywear</t>
  </si>
  <si>
    <t>Mens-Kurta-Sets, NA_AUG_WEEK_1, salwar-studio, Mens-Kurta, delivery-time-10-12-days, red, art silk, ideal-for-men, Just In, mens-ethnic, size-l, size-m, size-s, salwar-studio-men-kurta-sizechart, men-long-kurta, occasion-men-partywear</t>
  </si>
  <si>
    <t>Mens-Kurta-Sets, NA_AUG_WEEK_1, salwar-studio, Mens-Kurta, delivery-time-10-12-days, yellow, art silk, ideal-for-men, Just In, mens-ethnic, size-l, size-m, size-xl, salwar-studio-men-kurta-sizechart, men-long-kurta, occasion-men-partywear</t>
  </si>
  <si>
    <t>Mens-Kurta-Sets, NA_AUG_WEEK_1, salwar-studio, Mens-Kurta, delivery-time-10-12-days, beige, art silk, ideal-for-men, Just In, mens-ethnic, size-l, size-m, size-xl, salwar-studio-men-kurta-sizechart, men-long-kurta, occasion-men-partywear</t>
  </si>
  <si>
    <t>Mens-Kurta-Sets, NA_AUG_WEEK_1, salwar-studio, Mens-Kurta, delivery-time-10-12-days, red, art silk, ideal-for-men, Just In, mens-ethnic, size-l, size-m, size-xl, salwar-studio-men-kurta-sizechart, men-long-kurta, occasion-men-partywear</t>
  </si>
  <si>
    <t>Mens-Kurta-Sets, NA_AUG_WEEK_1, salwar-studio, Mens-Kurta, delivery-time-10-12-days, orange, art silk, ideal-for-men, Just In, mens-ethnic, size-l, size-s, size-xl, salwar-studio-men-kurta-sizechart, men-long-kurta, occasion-men-partywear</t>
  </si>
  <si>
    <t>Mens-Kurta-Sets, NA_AUG_WEEK_1, salwar-studio, Mens-Kurta, delivery-time-10-12-days, green, cotton, ideal-for-men, Just In, mens-ethnic, size-l, size-m, size-xl, salwar-studio-men-kurta-sizechart, men-short-kurta, occasion-men-partywear</t>
  </si>
  <si>
    <t>Mens-Kurta-Sets, NA_AUG_WEEK_1, salwar-studio, Mens-Kurta, delivery-time-10-12-days, blue, cotton, ideal-for-men, Just In, mens-ethnic, size-l, size-xl, size-xxl, salwar-studio-men-kurta-sizechart, men-short-kurta, occasion-men-partywear</t>
  </si>
  <si>
    <t>Mens-Kurta-Sets, NA_AUG_WEEK_1, salwar-studio, Mens-Kurta, delivery-time-10-12-days, violet, cotton, ideal-for-men, Just In, mens-ethnic, size-l, size-xl, size-xxl, salwar-studio-men-kurta-sizechart, men-short-kurta, occasion-men-partywear</t>
  </si>
  <si>
    <t>Mens-Kurta-Sets, NA_AUG_WEEK_1, salwar-studio, Mens-Kurta, delivery-time-10-12-days, green, cotton, ideal-for-men, Just In, mens-ethnic, size-l, size-xl, size-xxl, salwar-studio-men-kurta-sizechart, men-short-kurta, occasion-men-partywear</t>
  </si>
  <si>
    <t>Mens-Kurta-Sets, NA_AUG_WEEK_1, salwar-studio, Mens-Kurta, delivery-time-10-12-days, yellow, cotton, ideal-for-men, Just In, mens-ethnic, size-l, size-m, size-xl, size-xxl, salwar-studio-men-kurta-sizechart, men-short-kurta, partywear</t>
  </si>
  <si>
    <t>Mens-Kurta-Sets, NA_AUG_WEEK_1, salwar-studio, Mens-Kurta, delivery-time-10-12-days, blue, art silk, ideal-for-men, Just In, mens-ethnic, size-l, size-m, size-s, size-xl, salwar-studio-men-kurta-sizechart, men-long-kurta, partywear</t>
  </si>
  <si>
    <t>Mens-Kurta-Sets, NA_AUG_WEEK_1, salwar-studio, Mens-Kurta, delivery-time-10-12-days, red, art silk, ideal-for-men, Just In, mens-ethnic, size-l, size-m, size-s, size-xl, salwar-studio-men-kurta-sizechart, men-long-kurta, partywear</t>
  </si>
  <si>
    <t>Mens-Kurta-Sets, NA_AUG_WEEK_1, salwar-studio, Mens-Kurta, delivery-time-10-12-days, blue, cotton, ideal-for-men, Just In, mens-ethnic, size-l, size-m, size-xl, size-xxl, salwar-studio-men-kurta-sizechart, men-short-kurta, partywear</t>
  </si>
  <si>
    <t>Mens-Kurta-Sets, NA_AUG_WEEK_1, salwar-studio, Mens-Kurta, delivery-time-10-12-days, red, cotton, ideal-for-men, Just In, mens-ethnic, size-l, size-s, size-xl, size-xxl, salwar-studio-men-kurta-sizechart, men-short-kurta, partywear</t>
  </si>
  <si>
    <t>Mens-Kurta-Sets, NA_AUG_WEEK_1, salwar-studio, Mens-Kurta, delivery-time-10-12-days, black, cotton, ideal-for-men, Just In, mens-ethnic, size-l, size-m, size-xl, size-xxl, salwar-studio-men-kurta-sizechart, men-short-kurta, partywear</t>
  </si>
  <si>
    <t>Mens-Kurta-Sets, NA_AUG_WEEK_1, salwar-studio, Mens-Kurta, delivery-time-10-12-days, orange, cotton, ideal-for-men, Just In, mens-ethnic, size-l, size-m, size-s, size-xl, salwar-studio-men-kurta-sizechart, men-short-kurta, partywear</t>
  </si>
  <si>
    <t>Mens-Kurta-Sets, NA_AUG_WEEK_1, salwar-studio, Mens-Kurta, delivery-time-10-12-days, beige, cotton, ideal-for-men, Just In, mens-ethnic, size-l, size-m, size-s, size-xxl, salwar-studio-men-kurta-sizechart, men-short-kurta, partywear</t>
  </si>
  <si>
    <t>Mens-Kurta-Sets, NA_AUG_WEEK_1, salwar-studio, Mens-Kurta, delivery-time-10-12-days, green, cotton, ideal-for-men, Just In, mens-ethnic, size-l, size-m, size-s, size-xl, salwar-studio-men-kurta-sizechart, men-short-kurta, partywear</t>
  </si>
  <si>
    <t>Mens-Kurta-Sets, NA_AUG_WEEK_1, salwar-studio, Mens-Kurta, delivery-time-10-12-days, blue, cotton, ideal-for-men, Just In, mens-ethnic, size-l, size-m, size-s, size-xl, size-xxl, salwar-studio-men-kurta-sizechart, men-short-kurta, occasion-men-partywear</t>
  </si>
  <si>
    <t>Mens-Kurta-Sets, NA_AUG_WEEK_1, salwar-studio, Mens-Kurta, delivery-time-10-12-days, pink, cotton, ideal-for-men, Just In, mens-ethnic, size-l, size-m, size-s, size-xl, size-xxl, salwar-studio-men-kurta-sizechart, men-short-kurta, occasion-men-partywear</t>
  </si>
  <si>
    <t>Mens-Kurta-Sets, NA_AUG_WEEK_1, salwar-studio, Mens-Kurta, delivery-time-10-12-days, black, cotton, ideal-for-men, Just In, mens-ethnic, size-l, size-m, size-s, size-xl, size-xxl, salwar-studio-men-kurta-sizechart, men-short-kurta, occasion-men-partywear</t>
  </si>
  <si>
    <t>Mens-Kurta-Sets, NA_AUG_WEEK_1, salwar-studio, Mens-Kurta, delivery-time-10-12-days, grey, cotton, ideal-for-men, Just In, mens-ethnic, size-l, size-m, size-s, size-xl, size-xxl, salwar-studio-men-kurta-sizechart, men-short-kurta, occasion-men-partywear</t>
  </si>
  <si>
    <t>Mens-Kurta-Sets, NA_AUG_WEEK_1, salwar-studio, Mens-Kurta, delivery-time-10-12-days, violet, cotton, ideal-for-men, Just In, mens-ethnic, size-l, size-m, size-s, size-xl, size-xxl, salwar-studio-men-kurta-sizechart, men-short-kurta, occasion-men-partywear</t>
  </si>
  <si>
    <t>Mens-Kurta-Sets, NA_AUG_WEEK_1, salwar-studio, Mens-Kurta, delivery-time-10-12-days, orange, cotton, ideal-for-men, Just In, mens-ethnic, size-l, size-m, size-s, size-xl, size-xxl, salwar-studio-men-kurta-sizechart, men-short-kurta, occasion-men-partywear</t>
  </si>
  <si>
    <t>Mens-Kurta-Sets, NA_AUG_WEEK_1, salwar-studio, Mens-Kurta, delivery-time-10-12-days, white, cotton, ideal-for-men, Just In, mens-ethnic, size-l, size-m, size-s, size-xl, size-xxl, salwar-studio-men-kurta-sizechart, men-short-kurta, occasion-men-partywear</t>
  </si>
  <si>
    <t>OM CLOTHING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</si>
</sst>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  <charset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</cellStyleXfs>
  <cellXfs count="9">
    <xf numFmtId="0" fontId="0" fillId="0" borderId="0" xfId="0"/>
    <xf numFmtId="0" fontId="0" fillId="0" borderId="0" xfId="0" applyFont="1" applyFill="1" applyBorder="1"/>
    <xf numFmtId="0" fontId="0" fillId="0" borderId="0" xfId="0" applyFill="1" applyBorder="1"/>
    <xf numFmtId="0" fontId="0" fillId="0" borderId="0" xfId="0" applyFill="1" applyBorder="1" applyAlignment="1">
      <alignment horizontal="left"/>
    </xf>
    <xf numFmtId="0" fontId="0" fillId="0" borderId="0" xfId="0" applyFill="1" applyBorder="1" applyAlignment="1"/>
    <xf numFmtId="0" fontId="0" fillId="0" borderId="0" xfId="0" applyFont="1" applyFill="1" applyBorder="1" applyAlignment="1">
      <alignment horizontal="left"/>
    </xf>
    <xf numFmtId="0" fontId="0" fillId="0" borderId="0" xfId="0" applyBorder="1" applyAlignment="1">
      <alignment horizontal="left" vertical="top"/>
    </xf>
    <xf numFmtId="0" fontId="0" fillId="0" borderId="0" xfId="0" applyFont="1" applyFill="1" applyBorder="1" applyAlignment="1"/>
    <xf numFmtId="0" fontId="0" fillId="0" borderId="0" xfId="0" applyAlignment="1">
      <alignment wrapText="1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 xr:uid="{00000000-0005-0000-0000-000025000000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agar\Desktop\OM%20Clothing\Salwar%20Studio%20Men's%20Kurta%20item%20creation%20shee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IS"/>
      <sheetName val="Values"/>
      <sheetName val="Categories"/>
    </sheetNames>
    <sheetDataSet>
      <sheetData sheetId="0">
        <row r="1">
          <cell r="A1" t="str">
            <v>SKU</v>
          </cell>
          <cell r="B1" t="str">
            <v>VSKU</v>
          </cell>
          <cell r="C1" t="str">
            <v>Brand</v>
          </cell>
          <cell r="D1" t="str">
            <v>Category</v>
          </cell>
          <cell r="E1" t="str">
            <v>Sub Category_1</v>
          </cell>
          <cell r="F1" t="str">
            <v>Sub Category_2</v>
          </cell>
          <cell r="G1" t="str">
            <v>Product Name</v>
          </cell>
          <cell r="H1" t="str">
            <v>Description</v>
          </cell>
          <cell r="I1" t="str">
            <v>Color</v>
          </cell>
          <cell r="J1" t="str">
            <v>MRP</v>
          </cell>
          <cell r="K1" t="str">
            <v>Selling Price</v>
          </cell>
        </row>
        <row r="2">
          <cell r="A2" t="str">
            <v>BAALI-067-XL</v>
          </cell>
          <cell r="B2" t="str">
            <v>BAALI-067-XL</v>
          </cell>
          <cell r="C2" t="str">
            <v>Salwar Studio</v>
          </cell>
          <cell r="D2" t="str">
            <v>Clothing</v>
          </cell>
          <cell r="E2" t="str">
            <v>Ethnic Wear</v>
          </cell>
          <cell r="F2" t="str">
            <v>Kurtas</v>
          </cell>
          <cell r="G2" t="str">
            <v>Salwar StudioMen's Cotton Solid Maroon Colour Long Length Pathani Kurta</v>
          </cell>
          <cell r="H2" t="str">
            <v>Rock the fashion world as you adorn this Pathani kurta from the house of Om Clothing. Made from cotton, it would lend you a look that is just perfect for any party. This kurta will fit you like a glove and will keep you comfortable owing to the cotton construction. looks best with a pair of traditional payjama, chinos or jeans.Fabric : Cotton ; Color :  Maroon ; Pattern : Solid; Sleeves : Roll-Up Sleeves ; Neck : Shirt Collar ; Fit : Regular ; Pockets : 2 Pocket on Chest, 2 Pockets on Sides ; Type : Pathani ; Button : Half Button Placket ;Kurta Length :  Long Kurta ;  Wash Care : First wash Dry clean only ; Product colour may slightly vary due to photographic lighting sources or your monitor settings.</v>
          </cell>
          <cell r="I2" t="str">
            <v>Maroon</v>
          </cell>
          <cell r="J2">
            <v>2295</v>
          </cell>
          <cell r="K2">
            <v>725</v>
          </cell>
        </row>
        <row r="3">
          <cell r="A3" t="str">
            <v>BAALI-073-XXL</v>
          </cell>
          <cell r="B3" t="str">
            <v>BAALI-073-XXL</v>
          </cell>
          <cell r="C3" t="str">
            <v>Salwar Studio</v>
          </cell>
          <cell r="D3" t="str">
            <v>Clothing</v>
          </cell>
          <cell r="E3" t="str">
            <v>Ethnic Wear</v>
          </cell>
          <cell r="F3" t="str">
            <v>Kurtas</v>
          </cell>
          <cell r="G3" t="str">
            <v>Salwar StudioMen's Cotton Argyle Printed Mustard Colour Roll-Up Short Kurta</v>
          </cell>
          <cell r="H3" t="str">
            <v>Rock the fashion world as you adorn this kurta from the house of Om Clothing. Made from cotton, it would lend you a look that is just perfect for any party. This kurta will fit you like a glove and will keep you comfortable owing to the cotton construction.Pair it with your slim fit jeans and leather sandals to stand out in a crowd.Fabric : Cotton ; Color :  Mustard; Pattern : Argyle Printed; Sleeves : Roll-Up Sleeves ; Neck : Mandarin Collar ; Fit : Regular ; Pockets : Cut Pockets ; Type : Straight ; Button : Half Button Placket ;Kurta Length : Short Kurta ;  Wash Care : Hand Wash Separately in Cold Water.Do Not Bleach.Warm Iron ; Product colour may slightly vary due to photographic lighting sources or your monitor settings.</v>
          </cell>
          <cell r="I3" t="str">
            <v>Mustard</v>
          </cell>
          <cell r="J3">
            <v>1625</v>
          </cell>
          <cell r="K3">
            <v>525</v>
          </cell>
        </row>
        <row r="4">
          <cell r="A4" t="str">
            <v>BAALI-075-XL</v>
          </cell>
          <cell r="B4" t="str">
            <v>BAALI-075-XL</v>
          </cell>
          <cell r="C4" t="str">
            <v>Salwar Studio</v>
          </cell>
          <cell r="D4" t="str">
            <v>Clothing</v>
          </cell>
          <cell r="E4" t="str">
            <v>Ethnic Wear</v>
          </cell>
          <cell r="F4" t="str">
            <v>Kurtas</v>
          </cell>
          <cell r="G4" t="str">
            <v>Salwar StudioMen's Cotton Self Textured White Colour Roll-Up Short Kurta</v>
          </cell>
          <cell r="H4" t="str">
            <v>Rock the fashion world as you adorn this kurta from the house of Om Clothing. Made from cotton, it would lend you a look that is just perfect for any party. This kurta will fit you like a glove and will keep you comfortable owing to the cotton construction.Pair it with your slim fit jeans and leather sandals to stand out in a crowd.Fabric : Cotton ; Color :  White; Pattern : Self Textured; Sleeves : Roll-Up Sleeves ; Neck : Mandarin Collar ; Fit : Regular ; Pockets : Cut Pockets ; Type : Straight ; Button : Half Button Placket ;Kurta Length : Short Kurta ;  Wash Care : Hand Wash Separately in Cold Water.Do Not Bleach.Warm Iron ; Product colour may slightly vary due to photographic lighting sources or your monitor settings.</v>
          </cell>
          <cell r="I4" t="str">
            <v>White</v>
          </cell>
          <cell r="J4">
            <v>1625</v>
          </cell>
          <cell r="K4">
            <v>525</v>
          </cell>
        </row>
        <row r="5">
          <cell r="A5" t="str">
            <v>BAALI-081-XL</v>
          </cell>
          <cell r="B5" t="str">
            <v>BAALI-081-XL</v>
          </cell>
          <cell r="C5" t="str">
            <v>Salwar Studio</v>
          </cell>
          <cell r="D5" t="str">
            <v>Clothing</v>
          </cell>
          <cell r="E5" t="str">
            <v>Ethnic Wear</v>
          </cell>
          <cell r="F5" t="str">
            <v>Kurtas</v>
          </cell>
          <cell r="G5" t="str">
            <v>Salwar StudioMen's Cotton Solid Peach Colour Roll-Up Short Kurta</v>
          </cell>
          <cell r="H5" t="str">
            <v>Rock the fashion world as you adorn this kurta from the house of Om Clothing. Made from cotton, it would lend you a look that is just perfect for any party. This kurta will fit you like a glove and will keep you comfortable owing to the cotton construction.Pair it with your slim fit jeans and leather sandals to stand out in a crowd.Fabric : Cotton ; Color :  Peach; Pattern : Solid; Sleeves : Roll-Up Sleeves ; Neck : Mandarin Collar ; Fit : Regular ; Pockets : Cut Pockets ; Type : Straight ; Button : Half Button Placket ;Kurta Length : Short Kurta ;  Wash Care : Hand Wash Separately in Cold Water.Do Not Bleach.Warm Iron ; Product colour may slightly vary due to photographic lighting sources or your monitor settings.</v>
          </cell>
          <cell r="I5" t="str">
            <v>Peach</v>
          </cell>
          <cell r="J5">
            <v>1625</v>
          </cell>
          <cell r="K5">
            <v>525</v>
          </cell>
        </row>
        <row r="6">
          <cell r="A6" t="str">
            <v>BAALI-087-S</v>
          </cell>
          <cell r="B6" t="str">
            <v>BAALI-087-S</v>
          </cell>
          <cell r="C6" t="str">
            <v>Salwar Studio</v>
          </cell>
          <cell r="D6" t="str">
            <v>Clothing</v>
          </cell>
          <cell r="E6" t="str">
            <v>Ethnic Wear</v>
          </cell>
          <cell r="F6" t="str">
            <v>Kurtas</v>
          </cell>
          <cell r="G6" t="str">
            <v>Salwar StudioMen's Cotton Self Textured Dark Orange Colour Roll-Up Short Kurta</v>
          </cell>
          <cell r="H6" t="str">
            <v>Rock the fashion world as you adorn this kurta from the house of Om Clothing. Made from cotton, it would lend you a look that is just perfect for any party. This kurta will fit you like a glove and will keep you comfortable owing to the cotton construction.Pair it with your slim fit jeans and leather sandals to stand out in a crowd.Fabric : Cotton ; Color :  Dark Orange; Pattern : Self Textured; Sleeves : Roll-Up Sleeves ; Neck : Mandarin Collar ; Fit : Regular ; Pockets : Cut Pockets ; Type : Straight ; Button : Half Button Placket ;Kurta Length : Short Kurta ;  Wash Care : Hand Wash Separately in Cold Water.Do Not Bleach.Warm Iron ; Product colour may slightly vary due to photographic lighting sources or your monitor settings.</v>
          </cell>
          <cell r="I6" t="str">
            <v>Dark Orange</v>
          </cell>
          <cell r="J6">
            <v>1625</v>
          </cell>
          <cell r="K6">
            <v>525</v>
          </cell>
        </row>
        <row r="7">
          <cell r="A7" t="str">
            <v>BAALI-087-XXL</v>
          </cell>
          <cell r="B7" t="str">
            <v>BAALI-087-XXL</v>
          </cell>
          <cell r="C7" t="str">
            <v>Salwar Studio</v>
          </cell>
          <cell r="D7" t="str">
            <v>Clothing</v>
          </cell>
          <cell r="E7" t="str">
            <v>Ethnic Wear</v>
          </cell>
          <cell r="F7" t="str">
            <v>Kurtas</v>
          </cell>
          <cell r="G7" t="str">
            <v>Salwar StudioMen's Cotton Self Textured Dark Orange Colour Roll-Up Short Kurta</v>
          </cell>
          <cell r="H7" t="str">
            <v>Rock the fashion world as you adorn this kurta from the house of Om Clothing. Made from cotton, it would lend you a look that is just perfect for any party. This kurta will fit you like a glove and will keep you comfortable owing to the cotton construction.Pair it with your slim fit jeans and leather sandals to stand out in a crowd.Fabric : Cotton ; Color :  Dark Orange; Pattern : Self Textured; Sleeves : Roll-Up Sleeves ; Neck : Mandarin Collar ; Fit : Regular ; Pockets : Cut Pockets ; Type : Straight ; Button : Half Button Placket ;Kurta Length : Short Kurta ;  Wash Care : Hand Wash Separately in Cold Water.Do Not Bleach.Warm Iron ; Product colour may slightly vary due to photographic lighting sources or your monitor settings.</v>
          </cell>
          <cell r="I7" t="str">
            <v>Dark Orange</v>
          </cell>
          <cell r="J7">
            <v>1625</v>
          </cell>
          <cell r="K7">
            <v>525</v>
          </cell>
        </row>
        <row r="8">
          <cell r="A8" t="str">
            <v>BAALI-088-M</v>
          </cell>
          <cell r="B8" t="str">
            <v>BAALI-088-M</v>
          </cell>
          <cell r="C8" t="str">
            <v>Salwar Studio</v>
          </cell>
          <cell r="D8" t="str">
            <v>Clothing</v>
          </cell>
          <cell r="E8" t="str">
            <v>Ethnic Wear</v>
          </cell>
          <cell r="F8" t="str">
            <v>Kurtas</v>
          </cell>
          <cell r="G8" t="str">
            <v>Salwar StudioMen's Cotton Solid Cardinal Pink Colour Roll-Up Short Kurta</v>
          </cell>
          <cell r="H8" t="str">
            <v>Rock the fashion world as you adorn this kurta from the house of Om Clothing. Made from cotton, it would lend you a look that is just perfect for any party. This kurta will fit you like a glove and will keep you comfortable owing to the cotton construction.Pair it with your slim fit jeans and leather sandals to stand out in a crowd.Fabric : Cotton ; Color :  Cardinal Pink; Pattern : Solid; Sleeves : Roll-Up Sleeves ; Neck : Mandarin Collar ; Fit : Regular ; Pockets : Cut Pockets ; Type : Straight ; Button : Half Button Placket ;Kurta Length : Short Kurta ;  Wash Care : Hand Wash Separately in Cold Water.Do Not Bleach.Warm Iron ; Product colour may slightly vary due to photographic lighting sources or your monitor settings.</v>
          </cell>
          <cell r="I8" t="str">
            <v>Cardinal Pink</v>
          </cell>
          <cell r="J8">
            <v>1625</v>
          </cell>
          <cell r="K8">
            <v>525</v>
          </cell>
        </row>
        <row r="9">
          <cell r="A9" t="str">
            <v>BAALI-089-M</v>
          </cell>
          <cell r="B9" t="str">
            <v>BAALI-089-M</v>
          </cell>
          <cell r="C9" t="str">
            <v>Salwar Studio</v>
          </cell>
          <cell r="D9" t="str">
            <v>Clothing</v>
          </cell>
          <cell r="E9" t="str">
            <v>Ethnic Wear</v>
          </cell>
          <cell r="F9" t="str">
            <v>Kurtas</v>
          </cell>
          <cell r="G9" t="str">
            <v>Salwar StudioMen's Cotton Stripes Printed Dark Blue Colour Roll-Up Short Kurta</v>
          </cell>
          <cell r="H9" t="str">
            <v>Rock the fashion world as you adorn this kurta from the house of Om Clothing. Made from cotton, it would lend you a look that is just perfect for any party. This kurta will fit you like a glove and will keep you comfortable owing to the cotton construction.Pair it with your slim fit jeans and leather sandals to stand out in a crowd.Fabric : Cotton ; Color :  Dark Blue; Pattern : Stripes Printed; Sleeves : Roll-Up Sleeves ; Neck : Mandarin Collar ; Fit : Regular ; Pockets : Cut Pockets ; Type : Straight ; Button : Half Button Placket ;Kurta Length : Short Kurta ;  Wash Care : Hand Wash Separately in Cold Water.Do Not Bleach.Warm Iron ; Product colour may slightly vary due to photographic lighting sources or your monitor settings.</v>
          </cell>
          <cell r="I9" t="str">
            <v>Dark Blue</v>
          </cell>
          <cell r="J9">
            <v>1625</v>
          </cell>
          <cell r="K9">
            <v>525</v>
          </cell>
        </row>
        <row r="10">
          <cell r="A10" t="str">
            <v>BAALI-092-S</v>
          </cell>
          <cell r="B10" t="str">
            <v>BAALI-092-S</v>
          </cell>
          <cell r="C10" t="str">
            <v>Salwar Studio</v>
          </cell>
          <cell r="D10" t="str">
            <v>Clothing</v>
          </cell>
          <cell r="E10" t="str">
            <v>Ethnic Wear</v>
          </cell>
          <cell r="F10" t="str">
            <v>Kurtas</v>
          </cell>
          <cell r="G10" t="str">
            <v>Salwar StudioMen's Cotton Self Textured Purple &amp; Brown Colour Roll-Up Short Kurta</v>
          </cell>
          <cell r="H10" t="str">
            <v>Rock the fashion world as you adorn this kurta from the house of Om Clothing. Made from cotton, it would lend you a look that is just perfect for any party. This kurta will fit you like a glove and will keep you comfortable owing to the cotton construction.Pair it with your slim fit jeans and leather sandals to stand out in a crowd.Fabric : Cotton ; Color :  Purple &amp; Brown; Pattern : Self Textured; Sleeves : Roll-Up Sleeves ; Neck : Mandarin Collar ; Fit : Regular ; Pockets : Cut Pockets ; Type : Straight ; Button : Half Button Placket ;Kurta Length : Short Kurta ;  Wash Care : Hand Wash Separately in Cold Water.Do Not Bleach.Warm Iron ; Product colour may slightly vary due to photographic lighting sources or your monitor settings.</v>
          </cell>
          <cell r="I10" t="str">
            <v>Purple &amp; Brown</v>
          </cell>
          <cell r="J10">
            <v>1625</v>
          </cell>
          <cell r="K10">
            <v>525</v>
          </cell>
        </row>
        <row r="11">
          <cell r="A11" t="str">
            <v>BAALI-092-XL</v>
          </cell>
          <cell r="B11" t="str">
            <v>BAALI-092-XL</v>
          </cell>
          <cell r="C11" t="str">
            <v>Salwar Studio</v>
          </cell>
          <cell r="D11" t="str">
            <v>Clothing</v>
          </cell>
          <cell r="E11" t="str">
            <v>Ethnic Wear</v>
          </cell>
          <cell r="F11" t="str">
            <v>Kurtas</v>
          </cell>
          <cell r="G11" t="str">
            <v>Salwar StudioMen's Cotton Self Textured Purple &amp; Brown Colour Roll-Up Short Kurta</v>
          </cell>
          <cell r="H11" t="str">
            <v>Rock the fashion world as you adorn this kurta from the house of Om Clothing. Made from cotton, it would lend you a look that is just perfect for any party. This kurta will fit you like a glove and will keep you comfortable owing to the cotton construction.Pair it with your slim fit jeans and leather sandals to stand out in a crowd.Fabric : Cotton ; Color :  Purple &amp; Brown; Pattern : Self Textured; Sleeves : Roll-Up Sleeves ; Neck : Mandarin Collar ; Fit : Regular ; Pockets : Cut Pockets ; Type : Straight ; Button : Half Button Placket ;Kurta Length : Short Kurta ;  Wash Care : Hand Wash Separately in Cold Water.Do Not Bleach.Warm Iron ; Product colour may slightly vary due to photographic lighting sources or your monitor settings.</v>
          </cell>
          <cell r="I11" t="str">
            <v>Purple &amp; Brown</v>
          </cell>
          <cell r="J11">
            <v>1625</v>
          </cell>
          <cell r="K11">
            <v>525</v>
          </cell>
        </row>
        <row r="12">
          <cell r="A12" t="str">
            <v>BAALI-102-L</v>
          </cell>
          <cell r="B12" t="str">
            <v>BAALI-102-L</v>
          </cell>
          <cell r="C12" t="str">
            <v>Salwar Studio</v>
          </cell>
          <cell r="D12" t="str">
            <v>Clothing</v>
          </cell>
          <cell r="E12" t="str">
            <v>Ethnic Wear</v>
          </cell>
          <cell r="F12" t="str">
            <v>Kurtas</v>
          </cell>
          <cell r="G12" t="str">
            <v>Salwar Studio Men's Cotton Printed Pink Colour Roll-Up Short Kurta</v>
          </cell>
          <cell r="H12" t="str">
            <v>Rock the fashion world as you adorn this kurta from the house of Om Clothing. Made from cotton, it would lend you a look that is just perfect for any party. This kurta will fit you like a glove and will keep you comfortable owing to the cotton construction.Pair it with your slim fit jeans and leather sandals to stand out in a crowd. Fabric : Cotton Printed ; Color : Pink ; Pattern : Self Textured ; Neck : Mandrain Collar ; Sleeves : Roll-up sleeves; Fit : Regular ; Pockets : Cut Pockets ; Type : Straight ; Button : Half Button Placket ;Kurta Length : Short Kurta ;  Wash Care : Hand Wash Separately in Cold Water.Do Not Bleach.Warm Iron ; Product colour may slightly vary due to photographic lighting sources or your monitor settings.</v>
          </cell>
          <cell r="I12" t="str">
            <v>Pink</v>
          </cell>
          <cell r="J12">
            <v>1825</v>
          </cell>
          <cell r="K12">
            <v>575</v>
          </cell>
        </row>
        <row r="13">
          <cell r="A13" t="str">
            <v>BAALI-102-M</v>
          </cell>
          <cell r="B13" t="str">
            <v>BAALI-102-M</v>
          </cell>
          <cell r="C13" t="str">
            <v>Salwar Studio</v>
          </cell>
          <cell r="D13" t="str">
            <v>Clothing</v>
          </cell>
          <cell r="E13" t="str">
            <v>Ethnic Wear</v>
          </cell>
          <cell r="F13" t="str">
            <v>Kurtas</v>
          </cell>
          <cell r="G13" t="str">
            <v>Salwar Studio Men's Cotton Printed Pink Colour Roll-Up Short Kurta</v>
          </cell>
          <cell r="H13" t="str">
            <v>Rock the fashion world as you adorn this kurta from the house of Om Clothing. Made from cotton, it would lend you a look that is just perfect for any party. This kurta will fit you like a glove and will keep you comfortable owing to the cotton construction.Pair it with your slim fit jeans and leather sandals to stand out in a crowd. Fabric : Cotton Printed ; Color : Pink ; Pattern : Self Textured ; Neck : Mandrain Collar ; Sleeves : Roll-up sleeves; Fit : Regular ; Pockets : Cut Pockets ; Type : Straight ; Button : Half Button Placket ;Kurta Length : Short Kurta ;  Wash Care : Hand Wash Separately in Cold Water.Do Not Bleach.Warm Iron ; Product colour may slightly vary due to photographic lighting sources or your monitor settings.</v>
          </cell>
          <cell r="I13" t="str">
            <v>Pink</v>
          </cell>
          <cell r="J13">
            <v>1825</v>
          </cell>
          <cell r="K13">
            <v>575</v>
          </cell>
        </row>
        <row r="14">
          <cell r="A14" t="str">
            <v>BAALI-102-XL</v>
          </cell>
          <cell r="B14" t="str">
            <v>BAALI-102-XL</v>
          </cell>
          <cell r="C14" t="str">
            <v>Salwar Studio</v>
          </cell>
          <cell r="D14" t="str">
            <v>Clothing</v>
          </cell>
          <cell r="E14" t="str">
            <v>Ethnic Wear</v>
          </cell>
          <cell r="F14" t="str">
            <v>Kurtas</v>
          </cell>
          <cell r="G14" t="str">
            <v>Salwar Studio Men's Cotton Printed Pink Colour Roll-Up Short Kurta</v>
          </cell>
          <cell r="H14" t="str">
            <v>Rock the fashion world as you adorn this kurta from the house of Om Clothing. Made from cotton, it would lend you a look that is just perfect for any party. This kurta will fit you like a glove and will keep you comfortable owing to the cotton construction.Pair it with your slim fit jeans and leather sandals to stand out in a crowd. Fabric : Cotton Printed ; Color : Pink ; Pattern : Self Textured ; Neck : Mandrain Collar ; Sleeves : Roll-up sleeves; Fit : Regular ; Pockets : Cut Pockets ; Type : Straight ; Button : Half Button Placket ;Kurta Length : Short Kurta ;  Wash Care : Hand Wash Separately in Cold Water.Do Not Bleach.Warm Iron ; Product colour may slightly vary due to photographic lighting sources or your monitor settings.</v>
          </cell>
          <cell r="I14" t="str">
            <v>Pink</v>
          </cell>
          <cell r="J14">
            <v>1825</v>
          </cell>
          <cell r="K14">
            <v>575</v>
          </cell>
        </row>
        <row r="15">
          <cell r="A15" t="str">
            <v>BAALI-107-XL</v>
          </cell>
          <cell r="B15" t="str">
            <v>BAALI-107-XL</v>
          </cell>
          <cell r="C15" t="str">
            <v>Salwar Studio</v>
          </cell>
          <cell r="D15" t="str">
            <v>Clothing</v>
          </cell>
          <cell r="E15" t="str">
            <v>Ethnic Wear</v>
          </cell>
          <cell r="F15" t="str">
            <v>Kurtas</v>
          </cell>
          <cell r="G15" t="str">
            <v>Salwar Studio Men's Cotton Printed Green Colour Roll-Up Short Kurta</v>
          </cell>
          <cell r="H15" t="str">
            <v>Rock the fashion world as you adorn this kurta from the house of Om Clothing. Made from cotton, it would lend you a look that is just perfect for any party. This kurta will fit you like a glove and will keep you comfortable owing to the cotton construction.Pair it with your slim fit jeans and leather sandals to stand out in a crowd. Fabric : Cotton Printed ; Color : Green ; Pattern : Geometric ; Neck : Mandrain Collar ; Sleeves : Roll-up sleeves; Fit : Regular ; Pockets : Cut Pockets ; Type : Straight ; Button : Half Button Placket ;Kurta Length : Short Kurta ;  Wash Care : Hand Wash Separately in Cold Water.Do Not Bleach.Warm Iron ; Product colour may slightly vary due to photographic lighting sources or your monitor settings.</v>
          </cell>
          <cell r="I15" t="str">
            <v>Green</v>
          </cell>
          <cell r="J15">
            <v>1825</v>
          </cell>
          <cell r="K15">
            <v>575</v>
          </cell>
        </row>
        <row r="16">
          <cell r="A16" t="str">
            <v>BAALI-107-XXL</v>
          </cell>
          <cell r="B16" t="str">
            <v>BAALI-107-XXL</v>
          </cell>
          <cell r="C16" t="str">
            <v>Salwar Studio</v>
          </cell>
          <cell r="D16" t="str">
            <v>Clothing</v>
          </cell>
          <cell r="E16" t="str">
            <v>Ethnic Wear</v>
          </cell>
          <cell r="F16" t="str">
            <v>Kurtas</v>
          </cell>
          <cell r="G16" t="str">
            <v>Salwar Studio Men's Cotton Printed Green Colour Roll-Up Short Kurta</v>
          </cell>
          <cell r="H16" t="str">
            <v>Rock the fashion world as you adorn this kurta from the house of Om Clothing. Made from cotton, it would lend you a look that is just perfect for any party. This kurta will fit you like a glove and will keep you comfortable owing to the cotton construction.Pair it with your slim fit jeans and leather sandals to stand out in a crowd. Fabric : Cotton Printed ; Color : Green ; Pattern : Geometric ; Neck : Mandrain Collar ; Sleeves : Roll-up sleeves; Fit : Regular ; Pockets : Cut Pockets ; Type : Straight ; Button : Half Button Placket ;Kurta Length : Short Kurta ;  Wash Care : Hand Wash Separately in Cold Water.Do Not Bleach.Warm Iron ; Product colour may slightly vary due to photographic lighting sources or your monitor settings.</v>
          </cell>
          <cell r="I16" t="str">
            <v>Green</v>
          </cell>
          <cell r="J16">
            <v>1825</v>
          </cell>
          <cell r="K16">
            <v>575</v>
          </cell>
        </row>
        <row r="17">
          <cell r="A17" t="str">
            <v>BAALI-134-S</v>
          </cell>
          <cell r="B17" t="str">
            <v>BAALI-134-S</v>
          </cell>
          <cell r="C17" t="str">
            <v>Salwar Studio</v>
          </cell>
          <cell r="D17" t="str">
            <v>Clothing</v>
          </cell>
          <cell r="E17" t="str">
            <v>Ethnic Wear</v>
          </cell>
          <cell r="F17" t="str">
            <v>Kurtas</v>
          </cell>
          <cell r="G17" t="str">
            <v>Salwar Studio Men's Cotton Jacquard Royal Blue Colour Mid Length Kurta</v>
          </cell>
          <cell r="H17" t="str">
            <v>Rock the fashion world as you adorn this kurta from the house of Salwar Studio. Made from cotton, it would lend you a look that is just perfect for any party. This kurta will fit you like a glove and will keep you comfortable owing to the cotton construction.Pair it with your slim fit jeans and leather sandals to stand out in a crowd.Fabric : Cotton Jacquard ; Color : Royal Blue ; Print : Chevron ; Type : Jacquard ; Neck : Mandrain Collar ; Sleeves : Full Sleeves ; Fit : Regular Fit ; Pockets : Cut Pocket on chest; Type : Straight ; Button : Half Button Placket ;Kurta Length : Mid-Length Kurta ; Ocassion : Ethnic Wear, Casual Wear; Wash Care : Hand Wash Separately in Cold Water,Do Not Bleach,Warm Iron ; Product colour may slightly vary due to photographic lighting sources or your monitor settings.</v>
          </cell>
          <cell r="I17" t="str">
            <v>Royal Blue</v>
          </cell>
          <cell r="J17">
            <v>1755</v>
          </cell>
          <cell r="K17">
            <v>560</v>
          </cell>
        </row>
        <row r="18">
          <cell r="A18" t="str">
            <v>BAALI-136-S</v>
          </cell>
          <cell r="B18" t="str">
            <v>BAALI-136-S</v>
          </cell>
          <cell r="C18" t="str">
            <v>Salwar Studio</v>
          </cell>
          <cell r="D18" t="str">
            <v>Clothing</v>
          </cell>
          <cell r="E18" t="str">
            <v>Ethnic Wear</v>
          </cell>
          <cell r="F18" t="str">
            <v>Kurtas</v>
          </cell>
          <cell r="G18" t="str">
            <v>Salwar Studio Men's Cotton Jacquard Grey Colour Mid Length Kurta</v>
          </cell>
          <cell r="H18" t="str">
            <v>Rock the fashion world as you adorn this kurta from the house of Salwar Studio. Made from cotton, it would lend you a look that is just perfect for any party. This kurta will fit you like a glove and will keep you comfortable owing to the cotton construction.Pair it with your slim fit jeans and leather sandals to stand out in a crowd.Fabric : Cotton Jacquard ; Color : Grey ; Print : Self ; Type : Jacquard ; Neck : Mandrain Collar ; Sleeves : Full Sleeves ; Fit : Regular Fit ; Pockets : Cut Pocket on chest; Type : Straight ; Button : Half Button Placket ;Kurta Length : Mid-Length Kurta ; Ocassion : Ethnic Wear, Casual Wear; Wash Care : Hand Wash Separately in Cold Water,Do Not Bleach,Warm Iron ; Product colour may slightly vary due to photographic lighting sources or your monitor settings.</v>
          </cell>
          <cell r="I18" t="str">
            <v>Grey</v>
          </cell>
          <cell r="J18">
            <v>1755</v>
          </cell>
          <cell r="K18">
            <v>560</v>
          </cell>
        </row>
        <row r="19">
          <cell r="A19" t="str">
            <v>BAALI-136-XL</v>
          </cell>
          <cell r="B19" t="str">
            <v>BAALI-136-XL</v>
          </cell>
          <cell r="C19" t="str">
            <v>Salwar Studio</v>
          </cell>
          <cell r="D19" t="str">
            <v>Clothing</v>
          </cell>
          <cell r="E19" t="str">
            <v>Ethnic Wear</v>
          </cell>
          <cell r="F19" t="str">
            <v>Kurtas</v>
          </cell>
          <cell r="G19" t="str">
            <v>Salwar Studio Men's Cotton Jacquard Grey Colour Mid Length Kurta</v>
          </cell>
          <cell r="H19" t="str">
            <v>Rock the fashion world as you adorn this kurta from the house of Salwar Studio. Made from cotton, it would lend you a look that is just perfect for any party. This kurta will fit you like a glove and will keep you comfortable owing to the cotton construction.Pair it with your slim fit jeans and leather sandals to stand out in a crowd.Fabric : Cotton Jacquard ; Color : Grey ; Print : Self ; Type : Jacquard ; Neck : Mandrain Collar ; Sleeves : Full Sleeves ; Fit : Regular Fit ; Pockets : Cut Pocket on chest; Type : Straight ; Button : Half Button Placket ;Kurta Length : Mid-Length Kurta ; Ocassion : Ethnic Wear, Casual Wear; Wash Care : Hand Wash Separately in Cold Water,Do Not Bleach,Warm Iron ; Product colour may slightly vary due to photographic lighting sources or your monitor settings.</v>
          </cell>
          <cell r="I19" t="str">
            <v>Grey</v>
          </cell>
          <cell r="J19">
            <v>1755</v>
          </cell>
          <cell r="K19">
            <v>560</v>
          </cell>
        </row>
        <row r="20">
          <cell r="A20" t="str">
            <v>BAALI-137-S</v>
          </cell>
          <cell r="B20" t="str">
            <v>BAALI-137-S</v>
          </cell>
          <cell r="C20" t="str">
            <v>Salwar Studio</v>
          </cell>
          <cell r="D20" t="str">
            <v>Clothing</v>
          </cell>
          <cell r="E20" t="str">
            <v>Ethnic Wear</v>
          </cell>
          <cell r="F20" t="str">
            <v>Kurtas</v>
          </cell>
          <cell r="G20" t="str">
            <v>Salwar Studio Men's Cotton Jacquard Red &amp; Orange Colour Mid Length Kurta</v>
          </cell>
          <cell r="H20" t="str">
            <v>Rock the fashion world as you adorn this kurta from the house of Salwar Studio. Made from cotton, it would lend you a look that is just perfect for any party. This kurta will fit you like a glove and will keep you comfortable owing to the cotton construction.Pair it with your slim fit jeans and leather sandals to stand out in a crowd.Fabric : Cotton Jacquard ; Color : Red &amp; Orange ; Print : Striped ; Type : Jacquard ; Neck : Mandrain Collar ; Sleeves : Full Sleeves ; Fit : Regular Fit ; Pockets : Cut Pocket on chest; Type : Straight ; Button : Half Button Placket ;Kurta Length : Mid-Length Kurta ; Ocassion : Ethnic Wear, Casual Wear; Wash Care : Hand Wash Separately in Cold Water,Do Not Bleach,Warm Iron ; Product colour may slightly vary due to photographic lighting sources or your monitor settings.</v>
          </cell>
          <cell r="I20" t="str">
            <v>Red &amp; Orange</v>
          </cell>
          <cell r="J20">
            <v>1755</v>
          </cell>
          <cell r="K20">
            <v>560</v>
          </cell>
        </row>
        <row r="21">
          <cell r="A21" t="str">
            <v>BAALI-137-XL</v>
          </cell>
          <cell r="B21" t="str">
            <v>BAALI-137-XL</v>
          </cell>
          <cell r="C21" t="str">
            <v>Salwar Studio</v>
          </cell>
          <cell r="D21" t="str">
            <v>Clothing</v>
          </cell>
          <cell r="E21" t="str">
            <v>Ethnic Wear</v>
          </cell>
          <cell r="F21" t="str">
            <v>Kurtas</v>
          </cell>
          <cell r="G21" t="str">
            <v>Salwar Studio Men's Cotton Jacquard Red &amp; Orange Colour Mid Length Kurta</v>
          </cell>
          <cell r="H21" t="str">
            <v>Rock the fashion world as you adorn this kurta from the house of Salwar Studio. Made from cotton, it would lend you a look that is just perfect for any party. This kurta will fit you like a glove and will keep you comfortable owing to the cotton construction.Pair it with your slim fit jeans and leather sandals to stand out in a crowd.Fabric : Cotton Jacquard ; Color : Red &amp; Orange ; Print : Striped ; Type : Jacquard ; Neck : Mandrain Collar ; Sleeves : Full Sleeves ; Fit : Regular Fit ; Pockets : Cut Pocket on chest; Type : Straight ; Button : Half Button Placket ;Kurta Length : Mid-Length Kurta ; Ocassion : Ethnic Wear, Casual Wear; Wash Care : Hand Wash Separately in Cold Water,Do Not Bleach,Warm Iron ; Product colour may slightly vary due to photographic lighting sources or your monitor settings.</v>
          </cell>
          <cell r="I21" t="str">
            <v>Red &amp; Orange</v>
          </cell>
          <cell r="J21">
            <v>1755</v>
          </cell>
          <cell r="K21">
            <v>560</v>
          </cell>
        </row>
        <row r="22">
          <cell r="A22" t="str">
            <v>BAALI-138-L</v>
          </cell>
          <cell r="B22" t="str">
            <v>BAALI-138-L</v>
          </cell>
          <cell r="C22" t="str">
            <v>Salwar Studio</v>
          </cell>
          <cell r="D22" t="str">
            <v>Clothing</v>
          </cell>
          <cell r="E22" t="str">
            <v>Ethnic Wear</v>
          </cell>
          <cell r="F22" t="str">
            <v>Kurtas</v>
          </cell>
          <cell r="G22" t="str">
            <v>Salwar Studio Men's Cotton Self Textured Navy Blue Colour Roll-Up Short Kurta</v>
          </cell>
          <cell r="H22" t="str">
            <v>Rock the fashion world as you adorn this Short kurta from the house of Om Clothing. Made from cotton, it would lend you a look that is just perfect for any party. This kurta will fit you like a glove and will keep you comfortable owing to the cotton construction.Pair it with your slim fit jeans and leather sandals to stand out in a crowd. Fabric : Cotton ; Color : Navy Blue ; Pattern : Self Textured ; Length : Short ; Neck : Mandrain Collar ; Sleeves : Roll-up sleeves; Fit : Regular ; Pockets : Cut Pockets on chest ; Type : Straight ; Button : Half Button Placket ;Kurta Length : Short Kurta ;  Wash Care : Hand Wash Separately in Cold Water.Do Not Bleach.Warm Iron ; Product colour may slightly vary due to photographic lighting sources or your monitor settings.</v>
          </cell>
          <cell r="I22" t="str">
            <v>Navy Blue</v>
          </cell>
          <cell r="J22">
            <v>1665</v>
          </cell>
          <cell r="K22">
            <v>525</v>
          </cell>
        </row>
        <row r="23">
          <cell r="A23" t="str">
            <v>BAALI-138-M</v>
          </cell>
          <cell r="B23" t="str">
            <v>BAALI-138-M</v>
          </cell>
          <cell r="C23" t="str">
            <v>Salwar Studio</v>
          </cell>
          <cell r="D23" t="str">
            <v>Clothing</v>
          </cell>
          <cell r="E23" t="str">
            <v>Ethnic Wear</v>
          </cell>
          <cell r="F23" t="str">
            <v>Kurtas</v>
          </cell>
          <cell r="G23" t="str">
            <v>Salwar Studio Men's Cotton Self Textured Navy Blue Colour Roll-Up Short Kurta</v>
          </cell>
          <cell r="H23" t="str">
            <v>Rock the fashion world as you adorn this Short kurta from the house of Om Clothing. Made from cotton, it would lend you a look that is just perfect for any party. This kurta will fit you like a glove and will keep you comfortable owing to the cotton construction.Pair it with your slim fit jeans and leather sandals to stand out in a crowd. Fabric : Cotton ; Color : Navy Blue ; Pattern : Self Textured ; Length : Short ; Neck : Mandrain Collar ; Sleeves : Roll-up sleeves; Fit : Regular ; Pockets : Cut Pockets on chest ; Type : Straight ; Button : Half Button Placket ;Kurta Length : Short Kurta ;  Wash Care : Hand Wash Separately in Cold Water.Do Not Bleach.Warm Iron ; Product colour may slightly vary due to photographic lighting sources or your monitor settings.</v>
          </cell>
          <cell r="I23" t="str">
            <v>Navy Blue</v>
          </cell>
          <cell r="J23">
            <v>1665</v>
          </cell>
          <cell r="K23">
            <v>525</v>
          </cell>
        </row>
        <row r="24">
          <cell r="A24" t="str">
            <v>BAALI-138-S</v>
          </cell>
          <cell r="B24" t="str">
            <v>BAALI-138-S</v>
          </cell>
          <cell r="C24" t="str">
            <v>Salwar Studio</v>
          </cell>
          <cell r="D24" t="str">
            <v>Clothing</v>
          </cell>
          <cell r="E24" t="str">
            <v>Ethnic Wear</v>
          </cell>
          <cell r="F24" t="str">
            <v>Kurtas</v>
          </cell>
          <cell r="G24" t="str">
            <v>Salwar Studio Men's Cotton Self Textured Navy Blue Colour Roll-Up Short Kurta</v>
          </cell>
          <cell r="H24" t="str">
            <v>Rock the fashion world as you adorn this Short kurta from the house of Om Clothing. Made from cotton, it would lend you a look that is just perfect for any party. This kurta will fit you like a glove and will keep you comfortable owing to the cotton construction.Pair it with your slim fit jeans and leather sandals to stand out in a crowd. Fabric : Cotton ; Color : Navy Blue ; Pattern : Self Textured ; Length : Short ; Neck : Mandrain Collar ; Sleeves : Roll-up sleeves; Fit : Regular ; Pockets : Cut Pockets on chest ; Type : Straight ; Button : Half Button Placket ;Kurta Length : Short Kurta ;  Wash Care : Hand Wash Separately in Cold Water.Do Not Bleach.Warm Iron ; Product colour may slightly vary due to photographic lighting sources or your monitor settings.</v>
          </cell>
          <cell r="I24" t="str">
            <v>Navy Blue</v>
          </cell>
          <cell r="J24">
            <v>1665</v>
          </cell>
          <cell r="K24">
            <v>525</v>
          </cell>
        </row>
        <row r="25">
          <cell r="A25" t="str">
            <v>BAALI-138-XL</v>
          </cell>
          <cell r="B25" t="str">
            <v>BAALI-138-XL</v>
          </cell>
          <cell r="C25" t="str">
            <v>Salwar Studio</v>
          </cell>
          <cell r="D25" t="str">
            <v>Clothing</v>
          </cell>
          <cell r="E25" t="str">
            <v>Ethnic Wear</v>
          </cell>
          <cell r="F25" t="str">
            <v>Kurtas</v>
          </cell>
          <cell r="G25" t="str">
            <v>Salwar Studio Men's Cotton Self Textured Navy Blue Colour Roll-Up Short Kurta</v>
          </cell>
          <cell r="H25" t="str">
            <v>Rock the fashion world as you adorn this Short kurta from the house of Om Clothing. Made from cotton, it would lend you a look that is just perfect for any party. This kurta will fit you like a glove and will keep you comfortable owing to the cotton construction.Pair it with your slim fit jeans and leather sandals to stand out in a crowd. Fabric : Cotton ; Color : Navy Blue ; Pattern : Self Textured ; Length : Short ; Neck : Mandrain Collar ; Sleeves : Roll-up sleeves; Fit : Regular ; Pockets : Cut Pockets on chest ; Type : Straight ; Button : Half Button Placket ;Kurta Length : Short Kurta ;  Wash Care : Hand Wash Separately in Cold Water.Do Not Bleach.Warm Iron ; Product colour may slightly vary due to photographic lighting sources or your monitor settings.</v>
          </cell>
          <cell r="I25" t="str">
            <v>Navy Blue</v>
          </cell>
          <cell r="J25">
            <v>1665</v>
          </cell>
          <cell r="K25">
            <v>525</v>
          </cell>
        </row>
        <row r="26">
          <cell r="A26" t="str">
            <v>BAALI-138-XXL</v>
          </cell>
          <cell r="B26" t="str">
            <v>BAALI-138-XXL</v>
          </cell>
          <cell r="C26" t="str">
            <v>Salwar Studio</v>
          </cell>
          <cell r="D26" t="str">
            <v>Clothing</v>
          </cell>
          <cell r="E26" t="str">
            <v>Ethnic Wear</v>
          </cell>
          <cell r="F26" t="str">
            <v>Kurtas</v>
          </cell>
          <cell r="G26" t="str">
            <v>Salwar Studio Men's Cotton Self Textured Navy Blue Colour Roll-Up Short Kurta</v>
          </cell>
          <cell r="H26" t="str">
            <v>Rock the fashion world as you adorn this Short kurta from the house of Om Clothing. Made from cotton, it would lend you a look that is just perfect for any party. This kurta will fit you like a glove and will keep you comfortable owing to the cotton construction.Pair it with your slim fit jeans and leather sandals to stand out in a crowd. Fabric : Cotton ; Color : Navy Blue ; Pattern : Self Textured ; Length : Short ; Neck : Mandrain Collar ; Sleeves : Roll-up sleeves; Fit : Regular ; Pockets : Cut Pockets on chest ; Type : Straight ; Button : Half Button Placket ;Kurta Length : Short Kurta ;  Wash Care : Hand Wash Separately in Cold Water.Do Not Bleach.Warm Iron ; Product colour may slightly vary due to photographic lighting sources or your monitor settings.</v>
          </cell>
          <cell r="I26" t="str">
            <v>Navy Blue</v>
          </cell>
          <cell r="J26">
            <v>1665</v>
          </cell>
          <cell r="K26">
            <v>525</v>
          </cell>
        </row>
        <row r="27">
          <cell r="A27" t="str">
            <v>BAALI-139-L</v>
          </cell>
          <cell r="B27" t="str">
            <v>BAALI-139-L</v>
          </cell>
          <cell r="C27" t="str">
            <v>Salwar Studio</v>
          </cell>
          <cell r="D27" t="str">
            <v>Clothing</v>
          </cell>
          <cell r="E27" t="str">
            <v>Ethnic Wear</v>
          </cell>
          <cell r="F27" t="str">
            <v>Kurtas</v>
          </cell>
          <cell r="G27" t="str">
            <v>Salwar Studio Men's Cotton Self Textured Pale Yellow Colour Roll-Up Short Kurta</v>
          </cell>
          <cell r="H27" t="str">
            <v>Rock the fashion world as you adorn this Short kurta from the house of Om Clothing. Made from cotton, it would lend you a look that is just perfect for any party. This kurta will fit you like a glove and will keep you comfortable owing to the cotton construction.Pair it with your slim fit jeans and leather sandals to stand out in a crowd. Fabric : Cotton ; Color : Pale Yellow ; Pattern : Self Textured ; Length : Short ; Neck : Mandrain Collar ; Sleeves : Roll-up sleeves; Fit : Regular ; Pockets : Cut Pockets on chest ; Type : Straight ; Button : Half Button Placket ;Kurta Length : Short Kurta ;  Wash Care : Hand Wash Separately in Cold Water.Do Not Bleach.Warm Iron ; Product colour may slightly vary due to photographic lighting sources or your monitor settings.</v>
          </cell>
          <cell r="I27" t="str">
            <v>Pale Yellow</v>
          </cell>
          <cell r="J27">
            <v>1665</v>
          </cell>
          <cell r="K27">
            <v>525</v>
          </cell>
        </row>
        <row r="28">
          <cell r="A28" t="str">
            <v>BAALI-139-M</v>
          </cell>
          <cell r="B28" t="str">
            <v>BAALI-139-M</v>
          </cell>
          <cell r="C28" t="str">
            <v>Salwar Studio</v>
          </cell>
          <cell r="D28" t="str">
            <v>Clothing</v>
          </cell>
          <cell r="E28" t="str">
            <v>Ethnic Wear</v>
          </cell>
          <cell r="F28" t="str">
            <v>Kurtas</v>
          </cell>
          <cell r="G28" t="str">
            <v>Salwar Studio Men's Cotton Self Textured Pale Yellow Colour Roll-Up Short Kurta</v>
          </cell>
          <cell r="H28" t="str">
            <v>Rock the fashion world as you adorn this Short kurta from the house of Om Clothing. Made from cotton, it would lend you a look that is just perfect for any party. This kurta will fit you like a glove and will keep you comfortable owing to the cotton construction.Pair it with your slim fit jeans and leather sandals to stand out in a crowd. Fabric : Cotton ; Color : Pale Yellow ; Pattern : Self Textured ; Length : Short ; Neck : Mandrain Collar ; Sleeves : Roll-up sleeves; Fit : Regular ; Pockets : Cut Pockets on chest ; Type : Straight ; Button : Half Button Placket ;Kurta Length : Short Kurta ;  Wash Care : Hand Wash Separately in Cold Water.Do Not Bleach.Warm Iron ; Product colour may slightly vary due to photographic lighting sources or your monitor settings.</v>
          </cell>
          <cell r="I28" t="str">
            <v>Pale Yellow</v>
          </cell>
          <cell r="J28">
            <v>1665</v>
          </cell>
          <cell r="K28">
            <v>525</v>
          </cell>
        </row>
        <row r="29">
          <cell r="A29" t="str">
            <v>BAALI-139-XL</v>
          </cell>
          <cell r="B29" t="str">
            <v>BAALI-139-XL</v>
          </cell>
          <cell r="C29" t="str">
            <v>Salwar Studio</v>
          </cell>
          <cell r="D29" t="str">
            <v>Clothing</v>
          </cell>
          <cell r="E29" t="str">
            <v>Ethnic Wear</v>
          </cell>
          <cell r="F29" t="str">
            <v>Kurtas</v>
          </cell>
          <cell r="G29" t="str">
            <v>Salwar Studio Men's Cotton Self Textured Pale Yellow Colour Roll-Up Short Kurta</v>
          </cell>
          <cell r="H29" t="str">
            <v>Rock the fashion world as you adorn this Short kurta from the house of Om Clothing. Made from cotton, it would lend you a look that is just perfect for any party. This kurta will fit you like a glove and will keep you comfortable owing to the cotton construction.Pair it with your slim fit jeans and leather sandals to stand out in a crowd. Fabric : Cotton ; Color : Pale Yellow ; Pattern : Self Textured ; Length : Short ; Neck : Mandrain Collar ; Sleeves : Roll-up sleeves; Fit : Regular ; Pockets : Cut Pockets on chest ; Type : Straight ; Button : Half Button Placket ;Kurta Length : Short Kurta ;  Wash Care : Hand Wash Separately in Cold Water.Do Not Bleach.Warm Iron ; Product colour may slightly vary due to photographic lighting sources or your monitor settings.</v>
          </cell>
          <cell r="I29" t="str">
            <v>Pale Yellow</v>
          </cell>
          <cell r="J29">
            <v>1665</v>
          </cell>
          <cell r="K29">
            <v>525</v>
          </cell>
        </row>
        <row r="30">
          <cell r="A30" t="str">
            <v>BAALI-139-XXL</v>
          </cell>
          <cell r="B30" t="str">
            <v>BAALI-139-XXL</v>
          </cell>
          <cell r="C30" t="str">
            <v>Salwar Studio</v>
          </cell>
          <cell r="D30" t="str">
            <v>Clothing</v>
          </cell>
          <cell r="E30" t="str">
            <v>Ethnic Wear</v>
          </cell>
          <cell r="F30" t="str">
            <v>Kurtas</v>
          </cell>
          <cell r="G30" t="str">
            <v>Salwar Studio Men's Cotton Self Textured Pale Yellow Colour Roll-Up Short Kurta</v>
          </cell>
          <cell r="H30" t="str">
            <v>Rock the fashion world as you adorn this Short kurta from the house of Om Clothing. Made from cotton, it would lend you a look that is just perfect for any party. This kurta will fit you like a glove and will keep you comfortable owing to the cotton construction.Pair it with your slim fit jeans and leather sandals to stand out in a crowd. Fabric : Cotton ; Color : Pale Yellow ; Pattern : Self Textured ; Length : Short ; Neck : Mandrain Collar ; Sleeves : Roll-up sleeves; Fit : Regular ; Pockets : Cut Pockets on chest ; Type : Straight ; Button : Half Button Placket ;Kurta Length : Short Kurta ;  Wash Care : Hand Wash Separately in Cold Water.Do Not Bleach.Warm Iron ; Product colour may slightly vary due to photographic lighting sources or your monitor settings.</v>
          </cell>
          <cell r="I30" t="str">
            <v>Pale Yellow</v>
          </cell>
          <cell r="J30">
            <v>1665</v>
          </cell>
          <cell r="K30">
            <v>525</v>
          </cell>
        </row>
        <row r="31">
          <cell r="A31" t="str">
            <v>BAALI-140-L</v>
          </cell>
          <cell r="B31" t="str">
            <v>BAALI-140-L</v>
          </cell>
          <cell r="C31" t="str">
            <v>Salwar Studio</v>
          </cell>
          <cell r="D31" t="str">
            <v>Clothing</v>
          </cell>
          <cell r="E31" t="str">
            <v>Ethnic Wear</v>
          </cell>
          <cell r="F31" t="str">
            <v>Kurtas</v>
          </cell>
          <cell r="G31" t="str">
            <v>Salwar Studio Men's Cotton Self Textured Dark Orange Colour Roll-Up Short Kurta</v>
          </cell>
          <cell r="H31" t="str">
            <v>Rock the fashion world as you adorn this Short kurta from the house of Om Clothing. Made from cotton, it would lend you a look that is just perfect for any party. This kurta will fit you like a glove and will keep you comfortable owing to the cotton construction.Pair it with your slim fit jeans and leather sandals to stand out in a crowd. Fabric : Cotton ; Color : Dark Orange ; Pattern : Self Textured ; Length : Short ; Neck : Mandrain Collar ; Sleeves : Roll-up sleeves; Fit : Regular ; Pockets : Cut Pockets on chest ; Type : Straight ; Button : Half Button Placket ;Kurta Length : Short Kurta ;  Wash Care : Hand Wash Separately in Cold Water.Do Not Bleach.Warm Iron ; Product colour may slightly vary due to photographic lighting sources or your monitor settings.</v>
          </cell>
          <cell r="I31" t="str">
            <v>Dark Orange</v>
          </cell>
          <cell r="J31">
            <v>1665</v>
          </cell>
          <cell r="K31">
            <v>525</v>
          </cell>
        </row>
        <row r="32">
          <cell r="A32" t="str">
            <v>BAALI-140-XL</v>
          </cell>
          <cell r="B32" t="str">
            <v>BAALI-140-XL</v>
          </cell>
          <cell r="C32" t="str">
            <v>Salwar Studio</v>
          </cell>
          <cell r="D32" t="str">
            <v>Clothing</v>
          </cell>
          <cell r="E32" t="str">
            <v>Ethnic Wear</v>
          </cell>
          <cell r="F32" t="str">
            <v>Kurtas</v>
          </cell>
          <cell r="G32" t="str">
            <v>Salwar Studio Men's Cotton Self Textured Dark Orange Colour Roll-Up Short Kurta</v>
          </cell>
          <cell r="H32" t="str">
            <v>Rock the fashion world as you adorn this Short kurta from the house of Om Clothing. Made from cotton, it would lend you a look that is just perfect for any party. This kurta will fit you like a glove and will keep you comfortable owing to the cotton construction.Pair it with your slim fit jeans and leather sandals to stand out in a crowd. Fabric : Cotton ; Color : Dark Orange ; Pattern : Self Textured ; Length : Short ; Neck : Mandrain Collar ; Sleeves : Roll-up sleeves; Fit : Regular ; Pockets : Cut Pockets on chest ; Type : Straight ; Button : Half Button Placket ;Kurta Length : Short Kurta ;  Wash Care : Hand Wash Separately in Cold Water.Do Not Bleach.Warm Iron ; Product colour may slightly vary due to photographic lighting sources or your monitor settings.</v>
          </cell>
          <cell r="I32" t="str">
            <v>Dark Orange</v>
          </cell>
          <cell r="J32">
            <v>1665</v>
          </cell>
          <cell r="K32">
            <v>525</v>
          </cell>
        </row>
        <row r="33">
          <cell r="A33" t="str">
            <v>BAALI-140-XXL</v>
          </cell>
          <cell r="B33" t="str">
            <v>BAALI-140-XXL</v>
          </cell>
          <cell r="C33" t="str">
            <v>Salwar Studio</v>
          </cell>
          <cell r="D33" t="str">
            <v>Clothing</v>
          </cell>
          <cell r="E33" t="str">
            <v>Ethnic Wear</v>
          </cell>
          <cell r="F33" t="str">
            <v>Kurtas</v>
          </cell>
          <cell r="G33" t="str">
            <v>Salwar Studio Men's Cotton Self Textured Dark Orange Colour Roll-Up Short Kurta</v>
          </cell>
          <cell r="H33" t="str">
            <v>Rock the fashion world as you adorn this Short kurta from the house of Om Clothing. Made from cotton, it would lend you a look that is just perfect for any party. This kurta will fit you like a glove and will keep you comfortable owing to the cotton construction.Pair it with your slim fit jeans and leather sandals to stand out in a crowd. Fabric : Cotton ; Color : Dark Orange ; Pattern : Self Textured ; Length : Short ; Neck : Mandrain Collar ; Sleeves : Roll-up sleeves; Fit : Regular ; Pockets : Cut Pockets on chest ; Type : Straight ; Button : Half Button Placket ;Kurta Length : Short Kurta ;  Wash Care : Hand Wash Separately in Cold Water.Do Not Bleach.Warm Iron ; Product colour may slightly vary due to photographic lighting sources or your monitor settings.</v>
          </cell>
          <cell r="I33" t="str">
            <v>Dark Orange</v>
          </cell>
          <cell r="J33">
            <v>1665</v>
          </cell>
          <cell r="K33">
            <v>525</v>
          </cell>
        </row>
        <row r="34">
          <cell r="A34" t="str">
            <v>BAALI-141-L</v>
          </cell>
          <cell r="B34" t="str">
            <v>BAALI-141-L</v>
          </cell>
          <cell r="C34" t="str">
            <v>Salwar Studio</v>
          </cell>
          <cell r="D34" t="str">
            <v>Clothing</v>
          </cell>
          <cell r="E34" t="str">
            <v>Ethnic Wear</v>
          </cell>
          <cell r="F34" t="str">
            <v>Kurtas</v>
          </cell>
          <cell r="G34" t="str">
            <v>Salwar Studio Men's Cotton Self Textured Bronze Colour Roll-Up Short Kurta</v>
          </cell>
          <cell r="H34" t="str">
            <v>Rock the fashion world as you adorn this Short kurta from the house of Om Clothing. Made from cotton, it would lend you a look that is just perfect for any party. This kurta will fit you like a glove and will keep you comfortable owing to the cotton construction.Pair it with your slim fit jeans and leather sandals to stand out in a crowd. Fabric : Cotton ; Color : Bronze ; Pattern : Self Textured ; Length : Short ; Neck : Mandrain Collar ; Sleeves : Roll-up sleeves; Fit : Regular ; Pockets : Cut Pockets on chest ; Type : Straight ; Button : Half Button Placket ;Kurta Length : Short Kurta ;  Wash Care : Hand Wash Separately in Cold Water.Do Not Bleach.Warm Iron ; Product colour may slightly vary due to photographic lighting sources or your monitor settings.</v>
          </cell>
          <cell r="I34" t="str">
            <v>Bronze</v>
          </cell>
          <cell r="J34">
            <v>1665</v>
          </cell>
          <cell r="K34">
            <v>525</v>
          </cell>
        </row>
        <row r="35">
          <cell r="A35" t="str">
            <v>BAALI-141-M</v>
          </cell>
          <cell r="B35" t="str">
            <v>BAALI-141-M</v>
          </cell>
          <cell r="C35" t="str">
            <v>Salwar Studio</v>
          </cell>
          <cell r="D35" t="str">
            <v>Clothing</v>
          </cell>
          <cell r="E35" t="str">
            <v>Ethnic Wear</v>
          </cell>
          <cell r="F35" t="str">
            <v>Kurtas</v>
          </cell>
          <cell r="G35" t="str">
            <v>Salwar Studio Men's Cotton Self Textured Bronze Colour Roll-Up Short Kurta</v>
          </cell>
          <cell r="H35" t="str">
            <v>Rock the fashion world as you adorn this Short kurta from the house of Om Clothing. Made from cotton, it would lend you a look that is just perfect for any party. This kurta will fit you like a glove and will keep you comfortable owing to the cotton construction.Pair it with your slim fit jeans and leather sandals to stand out in a crowd. Fabric : Cotton ; Color : Bronze ; Pattern : Self Textured ; Length : Short ; Neck : Mandrain Collar ; Sleeves : Roll-up sleeves; Fit : Regular ; Pockets : Cut Pockets on chest ; Type : Straight ; Button : Half Button Placket ;Kurta Length : Short Kurta ;  Wash Care : Hand Wash Separately in Cold Water.Do Not Bleach.Warm Iron ; Product colour may slightly vary due to photographic lighting sources or your monitor settings.</v>
          </cell>
          <cell r="I35" t="str">
            <v>Bronze</v>
          </cell>
          <cell r="J35">
            <v>1665</v>
          </cell>
          <cell r="K35">
            <v>525</v>
          </cell>
        </row>
        <row r="36">
          <cell r="A36" t="str">
            <v>BAALI-141-XL</v>
          </cell>
          <cell r="B36" t="str">
            <v>BAALI-141-XL</v>
          </cell>
          <cell r="C36" t="str">
            <v>Salwar Studio</v>
          </cell>
          <cell r="D36" t="str">
            <v>Clothing</v>
          </cell>
          <cell r="E36" t="str">
            <v>Ethnic Wear</v>
          </cell>
          <cell r="F36" t="str">
            <v>Kurtas</v>
          </cell>
          <cell r="G36" t="str">
            <v>Salwar Studio Men's Cotton Self Textured Bronze Colour Roll-Up Short Kurta</v>
          </cell>
          <cell r="H36" t="str">
            <v>Rock the fashion world as you adorn this Short kurta from the house of Om Clothing. Made from cotton, it would lend you a look that is just perfect for any party. This kurta will fit you like a glove and will keep you comfortable owing to the cotton construction.Pair it with your slim fit jeans and leather sandals to stand out in a crowd. Fabric : Cotton ; Color : Bronze ; Pattern : Self Textured ; Length : Short ; Neck : Mandrain Collar ; Sleeves : Roll-up sleeves; Fit : Regular ; Pockets : Cut Pockets on chest ; Type : Straight ; Button : Half Button Placket ;Kurta Length : Short Kurta ;  Wash Care : Hand Wash Separately in Cold Water.Do Not Bleach.Warm Iron ; Product colour may slightly vary due to photographic lighting sources or your monitor settings.</v>
          </cell>
          <cell r="I36" t="str">
            <v>Bronze</v>
          </cell>
          <cell r="J36">
            <v>1665</v>
          </cell>
          <cell r="K36">
            <v>525</v>
          </cell>
        </row>
        <row r="37">
          <cell r="A37" t="str">
            <v>BAALI-142-S</v>
          </cell>
          <cell r="B37" t="str">
            <v>BAALI-142-S</v>
          </cell>
          <cell r="C37" t="str">
            <v>Salwar Studio</v>
          </cell>
          <cell r="D37" t="str">
            <v>Clothing</v>
          </cell>
          <cell r="E37" t="str">
            <v>Ethnic Wear</v>
          </cell>
          <cell r="F37" t="str">
            <v>Kurtas</v>
          </cell>
          <cell r="G37" t="str">
            <v>Salwar Studio Men's Cotton Jacquard Self Textured Cream &amp; Beige Colour Roll-Up Short Kurta</v>
          </cell>
          <cell r="H37" t="str">
            <v>Rock the fashion world as you adorn this Short kurta from the house of Om Clothing. Made from cotton, it would lend you a look that is just perfect for any party. This kurta will fit you like a glove and will keep you comfortable owing to the cotton construction.Pair it with your slim fit jeans and leather sandals to stand out in a crowd. Fabric : Cotton Jacquard ; Color : Cream &amp; Beige ; Pattern : Self Textured ; Length : Short ; Neck : Mandrain Collar ; Sleeves : Roll-up sleeves; Fit : Regular ; Pockets : Cut Pockets on chest ; Type : Straight ; Button : Half Button Placket ;Kurta Length : Short Kurta ;  Wash Care : Hand Wash Separately in Cold Water.Do Not Bleach.Warm Iron ; Product colour may slightly vary due to photographic lighting sources or your monitor settings.</v>
          </cell>
          <cell r="I37" t="str">
            <v>Cream &amp; Beige</v>
          </cell>
          <cell r="J37">
            <v>1665</v>
          </cell>
          <cell r="K37">
            <v>525</v>
          </cell>
        </row>
        <row r="38">
          <cell r="A38" t="str">
            <v>BAALI-146-L</v>
          </cell>
          <cell r="B38" t="str">
            <v>BAALI-146-L</v>
          </cell>
          <cell r="C38" t="str">
            <v>Salwar Studio</v>
          </cell>
          <cell r="D38" t="str">
            <v>Clothing</v>
          </cell>
          <cell r="E38" t="str">
            <v>Ethnic Wear</v>
          </cell>
          <cell r="F38" t="str">
            <v>Kurtas</v>
          </cell>
          <cell r="G38" t="str">
            <v>Salwar Studio Men's Cotton Jacquard Chevron Pink Colour Roll-Up Short Kurta</v>
          </cell>
          <cell r="H38" t="str">
            <v>Rock the fashion world as you adorn this Short kurta from the house of Om Clothing. Made from cotton, it would lend you a look that is just perfect for any party. This kurta will fit you like a glove and will keep you comfortable owing to the cotton construction.Pair it with your slim fit jeans and leather sandals to stand out in a crowd. Fabric : Cotton Jacquard ; Color : Pink ; Pattern : Chevron ; Length : Short ; Neck : Mandrain Collar ; Sleeves : Roll-up sleeves; Fit : Regular ; Pockets : Cut Pockets on chest ; Type : Straight ; Button : Half Button Placket ;Kurta Length : Short Kurta ;  Wash Care : Hand Wash Separately in Cold Water.Do Not Bleach.Warm Iron ; Product colour may slightly vary due to photographic lighting sources or your monitor settings.</v>
          </cell>
          <cell r="I38" t="str">
            <v>Pink</v>
          </cell>
          <cell r="J38">
            <v>1665</v>
          </cell>
          <cell r="K38">
            <v>525</v>
          </cell>
        </row>
        <row r="39">
          <cell r="A39" t="str">
            <v>BAALI-146-M</v>
          </cell>
          <cell r="B39" t="str">
            <v>BAALI-146-M</v>
          </cell>
          <cell r="C39" t="str">
            <v>Salwar Studio</v>
          </cell>
          <cell r="D39" t="str">
            <v>Clothing</v>
          </cell>
          <cell r="E39" t="str">
            <v>Ethnic Wear</v>
          </cell>
          <cell r="F39" t="str">
            <v>Kurtas</v>
          </cell>
          <cell r="G39" t="str">
            <v>Salwar Studio Men's Cotton Jacquard Chevron Pink Colour Roll-Up Short Kurta</v>
          </cell>
          <cell r="H39" t="str">
            <v>Rock the fashion world as you adorn this Short kurta from the house of Om Clothing. Made from cotton, it would lend you a look that is just perfect for any party. This kurta will fit you like a glove and will keep you comfortable owing to the cotton construction.Pair it with your slim fit jeans and leather sandals to stand out in a crowd. Fabric : Cotton Jacquard ; Color : Pink ; Pattern : Chevron ; Length : Short ; Neck : Mandrain Collar ; Sleeves : Roll-up sleeves; Fit : Regular ; Pockets : Cut Pockets on chest ; Type : Straight ; Button : Half Button Placket ;Kurta Length : Short Kurta ;  Wash Care : Hand Wash Separately in Cold Water.Do Not Bleach.Warm Iron ; Product colour may slightly vary due to photographic lighting sources or your monitor settings.</v>
          </cell>
          <cell r="I39" t="str">
            <v>Pink</v>
          </cell>
          <cell r="J39">
            <v>1665</v>
          </cell>
          <cell r="K39">
            <v>525</v>
          </cell>
        </row>
        <row r="40">
          <cell r="A40" t="str">
            <v>BAALI-146-S</v>
          </cell>
          <cell r="B40" t="str">
            <v>BAALI-146-S</v>
          </cell>
          <cell r="C40" t="str">
            <v>Salwar Studio</v>
          </cell>
          <cell r="D40" t="str">
            <v>Clothing</v>
          </cell>
          <cell r="E40" t="str">
            <v>Ethnic Wear</v>
          </cell>
          <cell r="F40" t="str">
            <v>Kurtas</v>
          </cell>
          <cell r="G40" t="str">
            <v>Salwar Studio Men's Cotton Jacquard Chevron Pink Colour Roll-Up Short Kurta</v>
          </cell>
          <cell r="H40" t="str">
            <v>Rock the fashion world as you adorn this Short kurta from the house of Om Clothing. Made from cotton, it would lend you a look that is just perfect for any party. This kurta will fit you like a glove and will keep you comfortable owing to the cotton construction.Pair it with your slim fit jeans and leather sandals to stand out in a crowd. Fabric : Cotton Jacquard ; Color : Pink ; Pattern : Chevron ; Length : Short ; Neck : Mandrain Collar ; Sleeves : Roll-up sleeves; Fit : Regular ; Pockets : Cut Pockets on chest ; Type : Straight ; Button : Half Button Placket ;Kurta Length : Short Kurta ;  Wash Care : Hand Wash Separately in Cold Water.Do Not Bleach.Warm Iron ; Product colour may slightly vary due to photographic lighting sources or your monitor settings.</v>
          </cell>
          <cell r="I40" t="str">
            <v>Pink</v>
          </cell>
          <cell r="J40">
            <v>1665</v>
          </cell>
          <cell r="K40">
            <v>525</v>
          </cell>
        </row>
        <row r="41">
          <cell r="A41" t="str">
            <v>BAALI-146-XL</v>
          </cell>
          <cell r="B41" t="str">
            <v>BAALI-146-XL</v>
          </cell>
          <cell r="C41" t="str">
            <v>Salwar Studio</v>
          </cell>
          <cell r="D41" t="str">
            <v>Clothing</v>
          </cell>
          <cell r="E41" t="str">
            <v>Ethnic Wear</v>
          </cell>
          <cell r="F41" t="str">
            <v>Kurtas</v>
          </cell>
          <cell r="G41" t="str">
            <v>Salwar Studio Men's Cotton Jacquard Chevron Pink Colour Roll-Up Short Kurta</v>
          </cell>
          <cell r="H41" t="str">
            <v>Rock the fashion world as you adorn this Short kurta from the house of Om Clothing. Made from cotton, it would lend you a look that is just perfect for any party. This kurta will fit you like a glove and will keep you comfortable owing to the cotton construction.Pair it with your slim fit jeans and leather sandals to stand out in a crowd. Fabric : Cotton Jacquard ; Color : Pink ; Pattern : Chevron ; Length : Short ; Neck : Mandrain Collar ; Sleeves : Roll-up sleeves; Fit : Regular ; Pockets : Cut Pockets on chest ; Type : Straight ; Button : Half Button Placket ;Kurta Length : Short Kurta ;  Wash Care : Hand Wash Separately in Cold Water.Do Not Bleach.Warm Iron ; Product colour may slightly vary due to photographic lighting sources or your monitor settings.</v>
          </cell>
          <cell r="I41" t="str">
            <v>Pink</v>
          </cell>
          <cell r="J41">
            <v>1665</v>
          </cell>
          <cell r="K41">
            <v>525</v>
          </cell>
        </row>
        <row r="42">
          <cell r="A42" t="str">
            <v>BAALI-146-XXL</v>
          </cell>
          <cell r="B42" t="str">
            <v>BAALI-146-XXL</v>
          </cell>
          <cell r="C42" t="str">
            <v>Salwar Studio</v>
          </cell>
          <cell r="D42" t="str">
            <v>Clothing</v>
          </cell>
          <cell r="E42" t="str">
            <v>Ethnic Wear</v>
          </cell>
          <cell r="F42" t="str">
            <v>Kurtas</v>
          </cell>
          <cell r="G42" t="str">
            <v>Salwar Studio Men's Cotton Jacquard Chevron Pink Colour Roll-Up Short Kurta</v>
          </cell>
          <cell r="H42" t="str">
            <v>Rock the fashion world as you adorn this Short kurta from the house of Om Clothing. Made from cotton, it would lend you a look that is just perfect for any party. This kurta will fit you like a glove and will keep you comfortable owing to the cotton construction.Pair it with your slim fit jeans and leather sandals to stand out in a crowd. Fabric : Cotton Jacquard ; Color : Pink ; Pattern : Chevron ; Length : Short ; Neck : Mandrain Collar ; Sleeves : Roll-up sleeves; Fit : Regular ; Pockets : Cut Pockets on chest ; Type : Straight ; Button : Half Button Placket ;Kurta Length : Short Kurta ;  Wash Care : Hand Wash Separately in Cold Water.Do Not Bleach.Warm Iron ; Product colour may slightly vary due to photographic lighting sources or your monitor settings.</v>
          </cell>
          <cell r="I42" t="str">
            <v>Pink</v>
          </cell>
          <cell r="J42">
            <v>1665</v>
          </cell>
          <cell r="K42">
            <v>525</v>
          </cell>
        </row>
        <row r="43">
          <cell r="A43" t="str">
            <v>BAALI-147-L</v>
          </cell>
          <cell r="B43" t="str">
            <v>BAALI-147-L</v>
          </cell>
          <cell r="C43" t="str">
            <v>Salwar Studio</v>
          </cell>
          <cell r="D43" t="str">
            <v>Clothing</v>
          </cell>
          <cell r="E43" t="str">
            <v>Ethnic Wear</v>
          </cell>
          <cell r="F43" t="str">
            <v>Kurtas</v>
          </cell>
          <cell r="G43" t="str">
            <v>Salwar Studio Men's Cotton Striped Gold Colour Roll-Up Short Kurta</v>
          </cell>
          <cell r="H43" t="str">
            <v>Rock the fashion world as you adorn this Short kurta from the house of Om Clothing. Made from cotton, it would lend you a look that is just perfect for any party. This kurta will fit you like a glove and will keep you comfortable owing to the cotton construction.Pair it with your slim fit jeans and leather sandals to stand out in a crowd. Fabric : Cotton ; Color : Gold ; Pattern : Striped ; Length : Short ; Neck : Mandrain Collar ; Sleeves : Roll-up sleeves; Fit : Regular ; Pockets : Cut Pockets on chest ; Type : Straight ; Button : Half Button Placket ;Kurta Length : Short Kurta ;  Wash Care : Hand Wash Separately in Cold Water.Do Not Bleach.Warm Iron ; Product colour may slightly vary due to photographic lighting sources or your monitor settings.</v>
          </cell>
          <cell r="I43" t="str">
            <v>Gold</v>
          </cell>
          <cell r="J43">
            <v>1665</v>
          </cell>
          <cell r="K43">
            <v>525</v>
          </cell>
        </row>
        <row r="44">
          <cell r="A44" t="str">
            <v>BAALI-147-M</v>
          </cell>
          <cell r="B44" t="str">
            <v>BAALI-147-M</v>
          </cell>
          <cell r="C44" t="str">
            <v>Salwar Studio</v>
          </cell>
          <cell r="D44" t="str">
            <v>Clothing</v>
          </cell>
          <cell r="E44" t="str">
            <v>Ethnic Wear</v>
          </cell>
          <cell r="F44" t="str">
            <v>Kurtas</v>
          </cell>
          <cell r="G44" t="str">
            <v>Salwar Studio Men's Cotton Striped Gold Colour Roll-Up Short Kurta</v>
          </cell>
          <cell r="H44" t="str">
            <v>Rock the fashion world as you adorn this Short kurta from the house of Om Clothing. Made from cotton, it would lend you a look that is just perfect for any party. This kurta will fit you like a glove and will keep you comfortable owing to the cotton construction.Pair it with your slim fit jeans and leather sandals to stand out in a crowd. Fabric : Cotton ; Color : Gold ; Pattern : Striped ; Length : Short ; Neck : Mandrain Collar ; Sleeves : Roll-up sleeves; Fit : Regular ; Pockets : Cut Pockets on chest ; Type : Straight ; Button : Half Button Placket ;Kurta Length : Short Kurta ;  Wash Care : Hand Wash Separately in Cold Water.Do Not Bleach.Warm Iron ; Product colour may slightly vary due to photographic lighting sources or your monitor settings.</v>
          </cell>
          <cell r="I44" t="str">
            <v>Gold</v>
          </cell>
          <cell r="J44">
            <v>1665</v>
          </cell>
          <cell r="K44">
            <v>525</v>
          </cell>
        </row>
        <row r="45">
          <cell r="A45" t="str">
            <v>BAALI-147-S</v>
          </cell>
          <cell r="B45" t="str">
            <v>BAALI-147-S</v>
          </cell>
          <cell r="C45" t="str">
            <v>Salwar Studio</v>
          </cell>
          <cell r="D45" t="str">
            <v>Clothing</v>
          </cell>
          <cell r="E45" t="str">
            <v>Ethnic Wear</v>
          </cell>
          <cell r="F45" t="str">
            <v>Kurtas</v>
          </cell>
          <cell r="G45" t="str">
            <v>Salwar Studio Men's Cotton Striped Gold Colour Roll-Up Short Kurta</v>
          </cell>
          <cell r="H45" t="str">
            <v>Rock the fashion world as you adorn this Short kurta from the house of Om Clothing. Made from cotton, it would lend you a look that is just perfect for any party. This kurta will fit you like a glove and will keep you comfortable owing to the cotton construction.Pair it with your slim fit jeans and leather sandals to stand out in a crowd. Fabric : Cotton ; Color : Gold ; Pattern : Striped ; Length : Short ; Neck : Mandrain Collar ; Sleeves : Roll-up sleeves; Fit : Regular ; Pockets : Cut Pockets on chest ; Type : Straight ; Button : Half Button Placket ;Kurta Length : Short Kurta ;  Wash Care : Hand Wash Separately in Cold Water.Do Not Bleach.Warm Iron ; Product colour may slightly vary due to photographic lighting sources or your monitor settings.</v>
          </cell>
          <cell r="I45" t="str">
            <v>Gold</v>
          </cell>
          <cell r="J45">
            <v>1665</v>
          </cell>
          <cell r="K45">
            <v>525</v>
          </cell>
        </row>
        <row r="46">
          <cell r="A46" t="str">
            <v>BAALI-149-L</v>
          </cell>
          <cell r="B46" t="str">
            <v>BAALI-149-L</v>
          </cell>
          <cell r="C46" t="str">
            <v>Salwar Studio</v>
          </cell>
          <cell r="D46" t="str">
            <v>Clothing</v>
          </cell>
          <cell r="E46" t="str">
            <v>Ethnic Wear</v>
          </cell>
          <cell r="F46" t="str">
            <v>Kurtas</v>
          </cell>
          <cell r="G46" t="str">
            <v>Salwar Studio Men's Cotton Striped Cream &amp; Beige Colour Roll-Up Short Kurta</v>
          </cell>
          <cell r="H46" t="str">
            <v>Rock the fashion world as you adorn this Short kurta from the house of Om Clothing. Made from cotton, it would lend you a look that is just perfect for any party. This kurta will fit you like a glove and will keep you comfortable owing to the cotton construction.Pair it with your slim fit jeans and leather sandals to stand out in a crowd. Fabric : Cotton ; Color : Cream &amp; Beige ; Pattern : Striped ; Length : Short ; Neck : Mandrain Collar ; Sleeves : Roll-up sleeves; Fit : Regular ; Pockets : Cut Pockets on chest ; Type : Straight ; Button : Half Button Placket ;Kurta Length : Short Kurta ;  Wash Care : Hand Wash Separately in Cold Water.Do Not Bleach.Warm Iron ; Product colour may slightly vary due to photographic lighting sources or your monitor settings.</v>
          </cell>
          <cell r="I46" t="str">
            <v>Cream &amp; Beige</v>
          </cell>
          <cell r="J46">
            <v>1665</v>
          </cell>
          <cell r="K46">
            <v>525</v>
          </cell>
        </row>
        <row r="47">
          <cell r="A47" t="str">
            <v>BAALI-149-S</v>
          </cell>
          <cell r="B47" t="str">
            <v>BAALI-149-S</v>
          </cell>
          <cell r="C47" t="str">
            <v>Salwar Studio</v>
          </cell>
          <cell r="D47" t="str">
            <v>Clothing</v>
          </cell>
          <cell r="E47" t="str">
            <v>Ethnic Wear</v>
          </cell>
          <cell r="F47" t="str">
            <v>Kurtas</v>
          </cell>
          <cell r="G47" t="str">
            <v>Salwar Studio Men's Cotton Striped Cream &amp; Beige Colour Roll-Up Short Kurta</v>
          </cell>
          <cell r="H47" t="str">
            <v>Rock the fashion world as you adorn this Short kurta from the house of Om Clothing. Made from cotton, it would lend you a look that is just perfect for any party. This kurta will fit you like a glove and will keep you comfortable owing to the cotton construction.Pair it with your slim fit jeans and leather sandals to stand out in a crowd. Fabric : Cotton ; Color : Cream &amp; Beige ; Pattern : Striped ; Length : Short ; Neck : Mandrain Collar ; Sleeves : Roll-up sleeves; Fit : Regular ; Pockets : Cut Pockets on chest ; Type : Straight ; Button : Half Button Placket ;Kurta Length : Short Kurta ;  Wash Care : Hand Wash Separately in Cold Water.Do Not Bleach.Warm Iron ; Product colour may slightly vary due to photographic lighting sources or your monitor settings.</v>
          </cell>
          <cell r="I47" t="str">
            <v>Cream &amp; Beige</v>
          </cell>
          <cell r="J47">
            <v>1665</v>
          </cell>
          <cell r="K47">
            <v>525</v>
          </cell>
        </row>
        <row r="48">
          <cell r="A48" t="str">
            <v>BAALI-152-L</v>
          </cell>
          <cell r="B48" t="str">
            <v>BAALI-152-L</v>
          </cell>
          <cell r="C48" t="str">
            <v>Salwar Studio</v>
          </cell>
          <cell r="D48" t="str">
            <v>Clothing</v>
          </cell>
          <cell r="E48" t="str">
            <v>Ethnic Wear</v>
          </cell>
          <cell r="F48" t="str">
            <v>Kurtas</v>
          </cell>
          <cell r="G48" t="str">
            <v>Salwar Studio Men's Cotton Jacquard Self Textured Blue Colour Roll-Up Short Kurta</v>
          </cell>
          <cell r="H48" t="str">
            <v>Rock the fashion world as you adorn this Short kurta from the house of Om Clothing. Made from cotton, it would lend you a look that is just perfect for any party. This kurta will fit you like a glove and will keep you comfortable owing to the cotton construction.Pair it with your slim fit jeans and leather sandals to stand out in a crowd. Fabric : Cotton Jacquard ; Color : Blue ; Pattern : Self Textured ; Length : Short ; Neck : Mandrain Collar ; Sleeves : Roll-up sleeves; Fit : Regular ; Pockets : Cut Pockets on chest ; Type : Straight ; Button : Half Button Placket ;Kurta Length : Short Kurta ;  Wash Care : Hand Wash Separately in Cold Water.Do Not Bleach.Warm Iron ; Product colour may slightly vary due to photographic lighting sources or your monitor settings.</v>
          </cell>
          <cell r="I48" t="str">
            <v>Blue</v>
          </cell>
          <cell r="J48">
            <v>1665</v>
          </cell>
          <cell r="K48">
            <v>525</v>
          </cell>
        </row>
        <row r="49">
          <cell r="A49" t="str">
            <v>BAALI-152-M</v>
          </cell>
          <cell r="B49" t="str">
            <v>BAALI-152-M</v>
          </cell>
          <cell r="C49" t="str">
            <v>Salwar Studio</v>
          </cell>
          <cell r="D49" t="str">
            <v>Clothing</v>
          </cell>
          <cell r="E49" t="str">
            <v>Ethnic Wear</v>
          </cell>
          <cell r="F49" t="str">
            <v>Kurtas</v>
          </cell>
          <cell r="G49" t="str">
            <v>Salwar Studio Men's Cotton Jacquard Self Textured Blue Colour Roll-Up Short Kurta</v>
          </cell>
          <cell r="H49" t="str">
            <v>Rock the fashion world as you adorn this Short kurta from the house of Om Clothing. Made from cotton, it would lend you a look that is just perfect for any party. This kurta will fit you like a glove and will keep you comfortable owing to the cotton construction.Pair it with your slim fit jeans and leather sandals to stand out in a crowd. Fabric : Cotton Jacquard ; Color : Blue ; Pattern : Self Textured ; Length : Short ; Neck : Mandrain Collar ; Sleeves : Roll-up sleeves; Fit : Regular ; Pockets : Cut Pockets on chest ; Type : Straight ; Button : Half Button Placket ;Kurta Length : Short Kurta ;  Wash Care : Hand Wash Separately in Cold Water.Do Not Bleach.Warm Iron ; Product colour may slightly vary due to photographic lighting sources or your monitor settings.</v>
          </cell>
          <cell r="I49" t="str">
            <v>Blue</v>
          </cell>
          <cell r="J49">
            <v>1665</v>
          </cell>
          <cell r="K49">
            <v>525</v>
          </cell>
        </row>
        <row r="50">
          <cell r="A50" t="str">
            <v>BAALI-152-S</v>
          </cell>
          <cell r="B50" t="str">
            <v>BAALI-152-S</v>
          </cell>
          <cell r="C50" t="str">
            <v>Salwar Studio</v>
          </cell>
          <cell r="D50" t="str">
            <v>Clothing</v>
          </cell>
          <cell r="E50" t="str">
            <v>Ethnic Wear</v>
          </cell>
          <cell r="F50" t="str">
            <v>Kurtas</v>
          </cell>
          <cell r="G50" t="str">
            <v>Salwar Studio Men's Cotton Jacquard Self Textured Blue Colour Roll-Up Short Kurta</v>
          </cell>
          <cell r="H50" t="str">
            <v>Rock the fashion world as you adorn this Short kurta from the house of Om Clothing. Made from cotton, it would lend you a look that is just perfect for any party. This kurta will fit you like a glove and will keep you comfortable owing to the cotton construction.Pair it with your slim fit jeans and leather sandals to stand out in a crowd. Fabric : Cotton Jacquard ; Color : Blue ; Pattern : Self Textured ; Length : Short ; Neck : Mandrain Collar ; Sleeves : Roll-up sleeves; Fit : Regular ; Pockets : Cut Pockets on chest ; Type : Straight ; Button : Half Button Placket ;Kurta Length : Short Kurta ;  Wash Care : Hand Wash Separately in Cold Water.Do Not Bleach.Warm Iron ; Product colour may slightly vary due to photographic lighting sources or your monitor settings.</v>
          </cell>
          <cell r="I50" t="str">
            <v>Blue</v>
          </cell>
          <cell r="J50">
            <v>1665</v>
          </cell>
          <cell r="K50">
            <v>525</v>
          </cell>
        </row>
        <row r="51">
          <cell r="A51" t="str">
            <v>BAALI-152-XL</v>
          </cell>
          <cell r="B51" t="str">
            <v>BAALI-152-XL</v>
          </cell>
          <cell r="C51" t="str">
            <v>Salwar Studio</v>
          </cell>
          <cell r="D51" t="str">
            <v>Clothing</v>
          </cell>
          <cell r="E51" t="str">
            <v>Ethnic Wear</v>
          </cell>
          <cell r="F51" t="str">
            <v>Kurtas</v>
          </cell>
          <cell r="G51" t="str">
            <v>Salwar Studio Men's Cotton Jacquard Self Textured Blue Colour Roll-Up Short Kurta</v>
          </cell>
          <cell r="H51" t="str">
            <v>Rock the fashion world as you adorn this Short kurta from the house of Om Clothing. Made from cotton, it would lend you a look that is just perfect for any party. This kurta will fit you like a glove and will keep you comfortable owing to the cotton construction.Pair it with your slim fit jeans and leather sandals to stand out in a crowd. Fabric : Cotton Jacquard ; Color : Blue ; Pattern : Self Textured ; Length : Short ; Neck : Mandrain Collar ; Sleeves : Roll-up sleeves; Fit : Regular ; Pockets : Cut Pockets on chest ; Type : Straight ; Button : Half Button Placket ;Kurta Length : Short Kurta ;  Wash Care : Hand Wash Separately in Cold Water.Do Not Bleach.Warm Iron ; Product colour may slightly vary due to photographic lighting sources or your monitor settings.</v>
          </cell>
          <cell r="I51" t="str">
            <v>Blue</v>
          </cell>
          <cell r="J51">
            <v>1665</v>
          </cell>
          <cell r="K51">
            <v>525</v>
          </cell>
        </row>
        <row r="52">
          <cell r="A52" t="str">
            <v>BAALI-152-XXL</v>
          </cell>
          <cell r="B52" t="str">
            <v>BAALI-152-XXL</v>
          </cell>
          <cell r="C52" t="str">
            <v>Salwar Studio</v>
          </cell>
          <cell r="D52" t="str">
            <v>Clothing</v>
          </cell>
          <cell r="E52" t="str">
            <v>Ethnic Wear</v>
          </cell>
          <cell r="F52" t="str">
            <v>Kurtas</v>
          </cell>
          <cell r="G52" t="str">
            <v>Salwar Studio Men's Cotton Jacquard Self Textured Blue Colour Roll-Up Short Kurta</v>
          </cell>
          <cell r="H52" t="str">
            <v>Rock the fashion world as you adorn this Short kurta from the house of Om Clothing. Made from cotton, it would lend you a look that is just perfect for any party. This kurta will fit you like a glove and will keep you comfortable owing to the cotton construction.Pair it with your slim fit jeans and leather sandals to stand out in a crowd. Fabric : Cotton Jacquard ; Color : Blue ; Pattern : Self Textured ; Length : Short ; Neck : Mandrain Collar ; Sleeves : Roll-up sleeves; Fit : Regular ; Pockets : Cut Pockets on chest ; Type : Straight ; Button : Half Button Placket ;Kurta Length : Short Kurta ;  Wash Care : Hand Wash Separately in Cold Water.Do Not Bleach.Warm Iron ; Product colour may slightly vary due to photographic lighting sources or your monitor settings.</v>
          </cell>
          <cell r="I52" t="str">
            <v>Blue</v>
          </cell>
          <cell r="J52">
            <v>1665</v>
          </cell>
          <cell r="K52">
            <v>525</v>
          </cell>
        </row>
        <row r="53">
          <cell r="A53" t="str">
            <v>BAALI-154-L</v>
          </cell>
          <cell r="B53" t="str">
            <v>BAALI-154-L</v>
          </cell>
          <cell r="C53" t="str">
            <v>Salwar Studio</v>
          </cell>
          <cell r="D53" t="str">
            <v>Clothing</v>
          </cell>
          <cell r="E53" t="str">
            <v>Ethnic Wear</v>
          </cell>
          <cell r="F53" t="str">
            <v>Kurtas</v>
          </cell>
          <cell r="G53" t="str">
            <v>Salwar Studio Men's Cotton Self Textured Black Colour Roll-Up Short Kurta</v>
          </cell>
          <cell r="H53" t="str">
            <v>Rock the fashion world as you adorn this Short kurta from the house of Om Clothing. Made from cotton, it would lend you a look that is just perfect for any party. This kurta will fit you like a glove and will keep you comfortable owing to the cotton construction.Pair it with your slim fit jeans and leather sandals to stand out in a crowd. Fabric : Cotton ; Color : Black ; Pattern : Self Textured ; Length : Short ; Neck : Mandrain Collar ; Sleeves : Roll-up sleeves; Fit : Regular ; Pockets : Cut Pockets on chest ; Type : Straight ; Button : Half Button Placket ;Kurta Length : Short Kurta ;  Wash Care : Hand Wash Separately in Cold Water.Do Not Bleach.Warm Iron ; Product colour may slightly vary due to photographic lighting sources or your monitor settings.</v>
          </cell>
          <cell r="I53" t="str">
            <v>Black</v>
          </cell>
          <cell r="J53">
            <v>1665</v>
          </cell>
          <cell r="K53">
            <v>525</v>
          </cell>
        </row>
        <row r="54">
          <cell r="A54" t="str">
            <v>BAALI-154-M</v>
          </cell>
          <cell r="B54" t="str">
            <v>BAALI-154-M</v>
          </cell>
          <cell r="C54" t="str">
            <v>Salwar Studio</v>
          </cell>
          <cell r="D54" t="str">
            <v>Clothing</v>
          </cell>
          <cell r="E54" t="str">
            <v>Ethnic Wear</v>
          </cell>
          <cell r="F54" t="str">
            <v>Kurtas</v>
          </cell>
          <cell r="G54" t="str">
            <v>Salwar Studio Men's Cotton Self Textured Black Colour Roll-Up Short Kurta</v>
          </cell>
          <cell r="H54" t="str">
            <v>Rock the fashion world as you adorn this Short kurta from the house of Om Clothing. Made from cotton, it would lend you a look that is just perfect for any party. This kurta will fit you like a glove and will keep you comfortable owing to the cotton construction.Pair it with your slim fit jeans and leather sandals to stand out in a crowd. Fabric : Cotton ; Color : Black ; Pattern : Self Textured ; Length : Short ; Neck : Mandrain Collar ; Sleeves : Roll-up sleeves; Fit : Regular ; Pockets : Cut Pockets on chest ; Type : Straight ; Button : Half Button Placket ;Kurta Length : Short Kurta ;  Wash Care : Hand Wash Separately in Cold Water.Do Not Bleach.Warm Iron ; Product colour may slightly vary due to photographic lighting sources or your monitor settings.</v>
          </cell>
          <cell r="I54" t="str">
            <v>Black</v>
          </cell>
          <cell r="J54">
            <v>1665</v>
          </cell>
          <cell r="K54">
            <v>525</v>
          </cell>
        </row>
        <row r="55">
          <cell r="A55" t="str">
            <v>BAALI-154-XL</v>
          </cell>
          <cell r="B55" t="str">
            <v>BAALI-154-XL</v>
          </cell>
          <cell r="C55" t="str">
            <v>Salwar Studio</v>
          </cell>
          <cell r="D55" t="str">
            <v>Clothing</v>
          </cell>
          <cell r="E55" t="str">
            <v>Ethnic Wear</v>
          </cell>
          <cell r="F55" t="str">
            <v>Kurtas</v>
          </cell>
          <cell r="G55" t="str">
            <v>Salwar Studio Men's Cotton Self Textured Black Colour Roll-Up Short Kurta</v>
          </cell>
          <cell r="H55" t="str">
            <v>Rock the fashion world as you adorn this Short kurta from the house of Om Clothing. Made from cotton, it would lend you a look that is just perfect for any party. This kurta will fit you like a glove and will keep you comfortable owing to the cotton construction.Pair it with your slim fit jeans and leather sandals to stand out in a crowd. Fabric : Cotton ; Color : Black ; Pattern : Self Textured ; Length : Short ; Neck : Mandrain Collar ; Sleeves : Roll-up sleeves; Fit : Regular ; Pockets : Cut Pockets on chest ; Type : Straight ; Button : Half Button Placket ;Kurta Length : Short Kurta ;  Wash Care : Hand Wash Separately in Cold Water.Do Not Bleach.Warm Iron ; Product colour may slightly vary due to photographic lighting sources or your monitor settings.</v>
          </cell>
          <cell r="I55" t="str">
            <v>Black</v>
          </cell>
          <cell r="J55">
            <v>1665</v>
          </cell>
          <cell r="K55">
            <v>525</v>
          </cell>
        </row>
        <row r="56">
          <cell r="A56" t="str">
            <v>BAALI-155-XXL</v>
          </cell>
          <cell r="B56" t="str">
            <v>BAALI-155-XXL</v>
          </cell>
          <cell r="C56" t="str">
            <v>Salwar Studio</v>
          </cell>
          <cell r="D56" t="str">
            <v>Clothing</v>
          </cell>
          <cell r="E56" t="str">
            <v>Ethnic Wear</v>
          </cell>
          <cell r="F56" t="str">
            <v>Kurtas</v>
          </cell>
          <cell r="G56" t="str">
            <v>Salwar Studio Men's Cotton Self Textured Navy blue Colour Roll-Up Short Kurta</v>
          </cell>
          <cell r="H56" t="str">
            <v>Rock the fashion world as you adorn this Short kurta from the house of Om Clothing. Made from cotton, it would lend you a look that is just perfect for any party. This kurta will fit you like a glove and will keep you comfortable owing to the cotton construction.Pair it with your slim fit jeans and leather sandals to stand out in a crowd. Fabric : Cotton ; Color : Navy blue ; Pattern : Self Textured ; Length : Short ; Neck : Mandrain Collar ; Sleeves : Roll-up sleeves; Fit : Regular ; Pockets : Cut Pockets on chest ; Type : Straight ; Button : Half Button Placket ;Kurta Length : Short Kurta ;  Wash Care : Hand Wash Separately in Cold Water.Do Not Bleach.Warm Iron ; Product colour may slightly vary due to photographic lighting sources or your monitor settings.</v>
          </cell>
          <cell r="I56" t="str">
            <v>Navy blue</v>
          </cell>
          <cell r="J56">
            <v>1665</v>
          </cell>
          <cell r="K56">
            <v>525</v>
          </cell>
        </row>
        <row r="57">
          <cell r="A57" t="str">
            <v>BAALI-156-M</v>
          </cell>
          <cell r="B57" t="str">
            <v>BAALI-156-M</v>
          </cell>
          <cell r="C57" t="str">
            <v>Salwar Studio</v>
          </cell>
          <cell r="D57" t="str">
            <v>Clothing</v>
          </cell>
          <cell r="E57" t="str">
            <v>Ethnic Wear</v>
          </cell>
          <cell r="F57" t="str">
            <v>Kurtas</v>
          </cell>
          <cell r="G57" t="str">
            <v>Salwar Studio Men's Cotton Self Textured Mehendi Green Colour Roll-Up Short Kurta</v>
          </cell>
          <cell r="H57" t="str">
            <v>Rock the fashion world as you adorn this Short kurta from the house of Om Clothing. Made from cotton, it would lend you a look that is just perfect for any party. This kurta will fit you like a glove and will keep you comfortable owing to the cotton construction.Pair it with your slim fit jeans and leather sandals to stand out in a crowd. Fabric : Cotton ; Color : Mehendi Green ; Pattern : Self Textured ; Length : Short ; Neck : Mandrain Collar ; Sleeves : Roll-up sleeves; Fit : Regular ; Pockets : Cut Pockets on chest ; Type : Straight ; Button : Half Button Placket ;Kurta Length : Short Kurta ;  Wash Care : Hand Wash Separately in Cold Water.Do Not Bleach.Warm Iron ; Product colour may slightly vary due to photographic lighting sources or your monitor settings.</v>
          </cell>
          <cell r="I57" t="str">
            <v>Mehendi Green</v>
          </cell>
          <cell r="J57">
            <v>1665</v>
          </cell>
          <cell r="K57">
            <v>525</v>
          </cell>
        </row>
        <row r="58">
          <cell r="A58" t="str">
            <v>BAALI-157-L</v>
          </cell>
          <cell r="B58" t="str">
            <v>BAALI-157-L</v>
          </cell>
          <cell r="C58" t="str">
            <v>Salwar Studio</v>
          </cell>
          <cell r="D58" t="str">
            <v>Clothing</v>
          </cell>
          <cell r="E58" t="str">
            <v>Ethnic Wear</v>
          </cell>
          <cell r="F58" t="str">
            <v>Kurtas</v>
          </cell>
          <cell r="G58" t="str">
            <v>Salwar Studio Men's Art Silk Self Textured Blue Colour Long Kurta</v>
          </cell>
          <cell r="H58" t="str">
            <v>Rock the fashion world as you adorn this Long kurta from the house of Om Clothing. Made from Art Silk, it would lend you a look that is just perfect for any party. This kurta will fit you like a glove and will keep you comfortable owing to the Art Silk construction.Pair it with your slim fit jeans and leather sandals to stand out in a crowd. Fabric : Art Silk ; Color : Blue ; Pattern : Self Textured ; Length : Long ; Neck : Mandrain Collar ; Sleeves : Full sleeves; Fit : Regular ; Pockets : Side Pocket ; Type : Straight ; Button : Half Button Placket ;Kurta Length : Long Kurta ;  Wash Care : Hand Wash Separately in Cold Water.Do Not Bleach.Warm Iron ; Product colour may slightly vary due to photographic lighting sources or your monitor settings.</v>
          </cell>
          <cell r="I58" t="str">
            <v>Blue</v>
          </cell>
          <cell r="J58">
            <v>2475</v>
          </cell>
          <cell r="K58">
            <v>745</v>
          </cell>
        </row>
        <row r="59">
          <cell r="A59" t="str">
            <v>BAALI-157-S</v>
          </cell>
          <cell r="B59" t="str">
            <v>BAALI-157-S</v>
          </cell>
          <cell r="C59" t="str">
            <v>Salwar Studio</v>
          </cell>
          <cell r="D59" t="str">
            <v>Clothing</v>
          </cell>
          <cell r="E59" t="str">
            <v>Ethnic Wear</v>
          </cell>
          <cell r="F59" t="str">
            <v>Kurtas</v>
          </cell>
          <cell r="G59" t="str">
            <v>Salwar Studio Men's Art Silk Self Textured Blue Colour Long Kurta</v>
          </cell>
          <cell r="H59" t="str">
            <v>Rock the fashion world as you adorn this Long kurta from the house of Om Clothing. Made from Art Silk, it would lend you a look that is just perfect for any party. This kurta will fit you like a glove and will keep you comfortable owing to the Art Silk construction.Pair it with your slim fit jeans and leather sandals to stand out in a crowd. Fabric : Art Silk ; Color : Blue ; Pattern : Self Textured ; Length : Long ; Neck : Mandrain Collar ; Sleeves : Full sleeves; Fit : Regular ; Pockets : Side Pocket ; Type : Straight ; Button : Half Button Placket ;Kurta Length : Long Kurta ;  Wash Care : Hand Wash Separately in Cold Water.Do Not Bleach.Warm Iron ; Product colour may slightly vary due to photographic lighting sources or your monitor settings.</v>
          </cell>
          <cell r="I59" t="str">
            <v>Blue</v>
          </cell>
          <cell r="J59">
            <v>2475</v>
          </cell>
          <cell r="K59">
            <v>745</v>
          </cell>
        </row>
        <row r="60">
          <cell r="A60" t="str">
            <v>BAALI-157-XL</v>
          </cell>
          <cell r="B60" t="str">
            <v>BAALI-157-XL</v>
          </cell>
          <cell r="C60" t="str">
            <v>Salwar Studio</v>
          </cell>
          <cell r="D60" t="str">
            <v>Clothing</v>
          </cell>
          <cell r="E60" t="str">
            <v>Ethnic Wear</v>
          </cell>
          <cell r="F60" t="str">
            <v>Kurtas</v>
          </cell>
          <cell r="G60" t="str">
            <v>Salwar Studio Men's Art Silk Self Textured Blue Colour Long Kurta</v>
          </cell>
          <cell r="H60" t="str">
            <v>Rock the fashion world as you adorn this Long kurta from the house of Om Clothing. Made from Art Silk, it would lend you a look that is just perfect for any party. This kurta will fit you like a glove and will keep you comfortable owing to the Art Silk construction.Pair it with your slim fit jeans and leather sandals to stand out in a crowd. Fabric : Art Silk ; Color : Blue ; Pattern : Self Textured ; Length : Long ; Neck : Mandrain Collar ; Sleeves : Full sleeves; Fit : Regular ; Pockets : Side Pocket ; Type : Straight ; Button : Half Button Placket ;Kurta Length : Long Kurta ;  Wash Care : Hand Wash Separately in Cold Water.Do Not Bleach.Warm Iron ; Product colour may slightly vary due to photographic lighting sources or your monitor settings.</v>
          </cell>
          <cell r="I60" t="str">
            <v>Blue</v>
          </cell>
          <cell r="J60">
            <v>2475</v>
          </cell>
          <cell r="K60">
            <v>745</v>
          </cell>
        </row>
        <row r="61">
          <cell r="A61" t="str">
            <v>BAALI-158-L</v>
          </cell>
          <cell r="B61" t="str">
            <v>BAALI-158-L</v>
          </cell>
          <cell r="C61" t="str">
            <v>Salwar Studio</v>
          </cell>
          <cell r="D61" t="str">
            <v>Clothing</v>
          </cell>
          <cell r="E61" t="str">
            <v>Ethnic Wear</v>
          </cell>
          <cell r="F61" t="str">
            <v>Kurtas</v>
          </cell>
          <cell r="G61" t="str">
            <v>Salwar Studio Men's Art Silk Self Textured Maroon Colour Long Kurta</v>
          </cell>
          <cell r="H61" t="str">
            <v>Rock the fashion world as you adorn this Long kurta from the house of Om Clothing. Made from Art Silk, it would lend you a look that is just perfect for any party. This kurta will fit you like a glove and will keep you comfortable owing to the Art Silk construction.Pair it with your slim fit jeans and leather sandals to stand out in a crowd. Fabric : Art Silk ; Color : Maroon ; Pattern : Self Textured ; Length : Long ; Neck : Mandrain Collar ; Sleeves : Full sleeves; Fit : Regular ; Pockets : Side Pocket ; Type : Straight ; Button : Half Button Placket ;Kurta Length : Long Kurta ;  Wash Care : Hand Wash Separately in Cold Water.Do Not Bleach.Warm Iron ; Product colour may slightly vary due to photographic lighting sources or your monitor settings.</v>
          </cell>
          <cell r="I61" t="str">
            <v>Maroon</v>
          </cell>
          <cell r="J61">
            <v>2475</v>
          </cell>
          <cell r="K61">
            <v>745</v>
          </cell>
        </row>
        <row r="62">
          <cell r="A62" t="str">
            <v>BAALI-158-M</v>
          </cell>
          <cell r="B62" t="str">
            <v>BAALI-158-M</v>
          </cell>
          <cell r="C62" t="str">
            <v>Salwar Studio</v>
          </cell>
          <cell r="D62" t="str">
            <v>Clothing</v>
          </cell>
          <cell r="E62" t="str">
            <v>Ethnic Wear</v>
          </cell>
          <cell r="F62" t="str">
            <v>Kurtas</v>
          </cell>
          <cell r="G62" t="str">
            <v>Salwar Studio Men's Art Silk Self Textured Maroon Colour Long Kurta</v>
          </cell>
          <cell r="H62" t="str">
            <v>Rock the fashion world as you adorn this Long kurta from the house of Om Clothing. Made from Art Silk, it would lend you a look that is just perfect for any party. This kurta will fit you like a glove and will keep you comfortable owing to the Art Silk construction.Pair it with your slim fit jeans and leather sandals to stand out in a crowd. Fabric : Art Silk ; Color : Maroon ; Pattern : Self Textured ; Length : Long ; Neck : Mandrain Collar ; Sleeves : Full sleeves; Fit : Regular ; Pockets : Side Pocket ; Type : Straight ; Button : Half Button Placket ;Kurta Length : Long Kurta ;  Wash Care : Hand Wash Separately in Cold Water.Do Not Bleach.Warm Iron ; Product colour may slightly vary due to photographic lighting sources or your monitor settings.</v>
          </cell>
          <cell r="I62" t="str">
            <v>Maroon</v>
          </cell>
          <cell r="J62">
            <v>2475</v>
          </cell>
          <cell r="K62">
            <v>745</v>
          </cell>
        </row>
        <row r="63">
          <cell r="A63" t="str">
            <v>BAALI-158-S</v>
          </cell>
          <cell r="B63" t="str">
            <v>BAALI-158-S</v>
          </cell>
          <cell r="C63" t="str">
            <v>Salwar Studio</v>
          </cell>
          <cell r="D63" t="str">
            <v>Clothing</v>
          </cell>
          <cell r="E63" t="str">
            <v>Ethnic Wear</v>
          </cell>
          <cell r="F63" t="str">
            <v>Kurtas</v>
          </cell>
          <cell r="G63" t="str">
            <v>Salwar Studio Men's Art Silk Self Textured Maroon Colour Long Kurta</v>
          </cell>
          <cell r="H63" t="str">
            <v>Rock the fashion world as you adorn this Long kurta from the house of Om Clothing. Made from Art Silk, it would lend you a look that is just perfect for any party. This kurta will fit you like a glove and will keep you comfortable owing to the Art Silk construction.Pair it with your slim fit jeans and leather sandals to stand out in a crowd. Fabric : Art Silk ; Color : Maroon ; Pattern : Self Textured ; Length : Long ; Neck : Mandrain Collar ; Sleeves : Full sleeves; Fit : Regular ; Pockets : Side Pocket ; Type : Straight ; Button : Half Button Placket ;Kurta Length : Long Kurta ;  Wash Care : Hand Wash Separately in Cold Water.Do Not Bleach.Warm Iron ; Product colour may slightly vary due to photographic lighting sources or your monitor settings.</v>
          </cell>
          <cell r="I63" t="str">
            <v>Maroon</v>
          </cell>
          <cell r="J63">
            <v>2475</v>
          </cell>
          <cell r="K63">
            <v>745</v>
          </cell>
        </row>
        <row r="64">
          <cell r="A64" t="str">
            <v>BAALI-159-L</v>
          </cell>
          <cell r="B64" t="str">
            <v>BAALI-159-L</v>
          </cell>
          <cell r="C64" t="str">
            <v>Salwar Studio</v>
          </cell>
          <cell r="D64" t="str">
            <v>Clothing</v>
          </cell>
          <cell r="E64" t="str">
            <v>Ethnic Wear</v>
          </cell>
          <cell r="F64" t="str">
            <v>Kurtas</v>
          </cell>
          <cell r="G64" t="str">
            <v>Salwar Studio Men's Art Silk Self Textured Mustard Colour Long Kurta</v>
          </cell>
          <cell r="H64" t="str">
            <v>Rock the fashion world as you adorn this Long kurta from the house of Om Clothing. Made from Art Silk, it would lend you a look that is just perfect for any party. This kurta will fit you like a glove and will keep you comfortable owing to the Art Silk construction.Pair it with your slim fit jeans and leather sandals to stand out in a crowd. Fabric : Art Silk ; Color : Mustard ; Pattern : Self Textured ; Length : Long ; Neck : Mandrain Collar ; Sleeves : Full sleeves; Fit : Regular ; Pockets : Side Pocket ; Type : Straight ; Button : Half Button Placket ;Kurta Length : Long Kurta ;  Wash Care : Hand Wash Separately in Cold Water.Do Not Bleach.Warm Iron ; Product colour may slightly vary due to photographic lighting sources or your monitor settings.</v>
          </cell>
          <cell r="I64" t="str">
            <v>Mustard</v>
          </cell>
          <cell r="J64">
            <v>2475</v>
          </cell>
          <cell r="K64">
            <v>745</v>
          </cell>
        </row>
        <row r="65">
          <cell r="A65" t="str">
            <v>BAALI-159-M</v>
          </cell>
          <cell r="B65" t="str">
            <v>BAALI-159-M</v>
          </cell>
          <cell r="C65" t="str">
            <v>Salwar Studio</v>
          </cell>
          <cell r="D65" t="str">
            <v>Clothing</v>
          </cell>
          <cell r="E65" t="str">
            <v>Ethnic Wear</v>
          </cell>
          <cell r="F65" t="str">
            <v>Kurtas</v>
          </cell>
          <cell r="G65" t="str">
            <v>Salwar Studio Men's Art Silk Self Textured Mustard Colour Long Kurta</v>
          </cell>
          <cell r="H65" t="str">
            <v>Rock the fashion world as you adorn this Long kurta from the house of Om Clothing. Made from Art Silk, it would lend you a look that is just perfect for any party. This kurta will fit you like a glove and will keep you comfortable owing to the Art Silk construction.Pair it with your slim fit jeans and leather sandals to stand out in a crowd. Fabric : Art Silk ; Color : Mustard ; Pattern : Self Textured ; Length : Long ; Neck : Mandrain Collar ; Sleeves : Full sleeves; Fit : Regular ; Pockets : Side Pocket ; Type : Straight ; Button : Half Button Placket ;Kurta Length : Long Kurta ;  Wash Care : Hand Wash Separately in Cold Water.Do Not Bleach.Warm Iron ; Product colour may slightly vary due to photographic lighting sources or your monitor settings.</v>
          </cell>
          <cell r="I65" t="str">
            <v>Mustard</v>
          </cell>
          <cell r="J65">
            <v>2475</v>
          </cell>
          <cell r="K65">
            <v>745</v>
          </cell>
        </row>
        <row r="66">
          <cell r="A66" t="str">
            <v>BAALI-159-XL</v>
          </cell>
          <cell r="B66" t="str">
            <v>BAALI-159-XL</v>
          </cell>
          <cell r="C66" t="str">
            <v>Salwar Studio</v>
          </cell>
          <cell r="D66" t="str">
            <v>Clothing</v>
          </cell>
          <cell r="E66" t="str">
            <v>Ethnic Wear</v>
          </cell>
          <cell r="F66" t="str">
            <v>Kurtas</v>
          </cell>
          <cell r="G66" t="str">
            <v>Salwar Studio Men's Art Silk Self Textured Mustard Colour Long Kurta</v>
          </cell>
          <cell r="H66" t="str">
            <v>Rock the fashion world as you adorn this Long kurta from the house of Om Clothing. Made from Art Silk, it would lend you a look that is just perfect for any party. This kurta will fit you like a glove and will keep you comfortable owing to the Art Silk construction.Pair it with your slim fit jeans and leather sandals to stand out in a crowd. Fabric : Art Silk ; Color : Mustard ; Pattern : Self Textured ; Length : Long ; Neck : Mandrain Collar ; Sleeves : Full sleeves; Fit : Regular ; Pockets : Side Pocket ; Type : Straight ; Button : Half Button Placket ;Kurta Length : Long Kurta ;  Wash Care : Hand Wash Separately in Cold Water.Do Not Bleach.Warm Iron ; Product colour may slightly vary due to photographic lighting sources or your monitor settings.</v>
          </cell>
          <cell r="I66" t="str">
            <v>Mustard</v>
          </cell>
          <cell r="J66">
            <v>2475</v>
          </cell>
          <cell r="K66">
            <v>745</v>
          </cell>
        </row>
        <row r="67">
          <cell r="A67" t="str">
            <v>BAALI-160-L</v>
          </cell>
          <cell r="B67" t="str">
            <v>BAALI-160-L</v>
          </cell>
          <cell r="C67" t="str">
            <v>Salwar Studio</v>
          </cell>
          <cell r="D67" t="str">
            <v>Clothing</v>
          </cell>
          <cell r="E67" t="str">
            <v>Ethnic Wear</v>
          </cell>
          <cell r="F67" t="str">
            <v>Kurtas</v>
          </cell>
          <cell r="G67" t="str">
            <v>Salwar Studio Men's Art Silk Self Textured Navy Blue Colour Long Kurta</v>
          </cell>
          <cell r="H67" t="str">
            <v>Rock the fashion world as you adorn this Long kurta from the house of Om Clothing. Made from Art Silk, it would lend you a look that is just perfect for any party. This kurta will fit you like a glove and will keep you comfortable owing to the Art Silk construction.Pair it with your slim fit jeans and leather sandals to stand out in a crowd. Fabric : Art Silk ; Color : Navy Blue ; Pattern : Self Textured ; Length : Long ; Neck : Mandrain Collar ; Sleeves : Full sleeves; Fit : Regular ; Pockets : Side Pocket ; Type : Straight ; Button : Half Button Placket ;Kurta Length : Long Kurta ;  Wash Care : Hand Wash Separately in Cold Water.Do Not Bleach.Warm Iron ; Product colour may slightly vary due to photographic lighting sources or your monitor settings.</v>
          </cell>
          <cell r="I67" t="str">
            <v>Navy Blue</v>
          </cell>
          <cell r="J67">
            <v>2475</v>
          </cell>
          <cell r="K67">
            <v>745</v>
          </cell>
        </row>
        <row r="68">
          <cell r="A68" t="str">
            <v>BAALI-161-L</v>
          </cell>
          <cell r="B68" t="str">
            <v>BAALI-161-L</v>
          </cell>
          <cell r="C68" t="str">
            <v>Salwar Studio</v>
          </cell>
          <cell r="D68" t="str">
            <v>Clothing</v>
          </cell>
          <cell r="E68" t="str">
            <v>Ethnic Wear</v>
          </cell>
          <cell r="F68" t="str">
            <v>Kurtas</v>
          </cell>
          <cell r="G68" t="str">
            <v>Salwar Studio Men's Art Silk Self Textured Beige Colour Long Kurta</v>
          </cell>
          <cell r="H68" t="str">
            <v>Rock the fashion world as you adorn this Long kurta from the house of Om Clothing. Made from Art Silk, it would lend you a look that is just perfect for any party. This kurta will fit you like a glove and will keep you comfortable owing to the Art Silk construction.Pair it with your slim fit jeans and leather sandals to stand out in a crowd. Fabric : Art Silk ; Color : Beige ; Pattern : Self Textured ; Length : Long ; Neck : Mandrain Collar ; Sleeves : Full sleeves; Fit : Regular ; Pockets : Side Pocket ; Type : Straight ; Button : Half Button Placket ;Kurta Length : Long Kurta ;  Wash Care : Hand Wash Separately in Cold Water.Do Not Bleach.Warm Iron ; Product colour may slightly vary due to photographic lighting sources or your monitor settings.</v>
          </cell>
          <cell r="I68" t="str">
            <v>Beige</v>
          </cell>
          <cell r="J68">
            <v>2475</v>
          </cell>
          <cell r="K68">
            <v>745</v>
          </cell>
        </row>
        <row r="69">
          <cell r="A69" t="str">
            <v>BAALI-161-M</v>
          </cell>
          <cell r="B69" t="str">
            <v>BAALI-161-M</v>
          </cell>
          <cell r="C69" t="str">
            <v>Salwar Studio</v>
          </cell>
          <cell r="D69" t="str">
            <v>Clothing</v>
          </cell>
          <cell r="E69" t="str">
            <v>Ethnic Wear</v>
          </cell>
          <cell r="F69" t="str">
            <v>Kurtas</v>
          </cell>
          <cell r="G69" t="str">
            <v>Salwar Studio Men's Art Silk Self Textured Beige Colour Long Kurta</v>
          </cell>
          <cell r="H69" t="str">
            <v>Rock the fashion world as you adorn this Long kurta from the house of Om Clothing. Made from Art Silk, it would lend you a look that is just perfect for any party. This kurta will fit you like a glove and will keep you comfortable owing to the Art Silk construction.Pair it with your slim fit jeans and leather sandals to stand out in a crowd. Fabric : Art Silk ; Color : Beige ; Pattern : Self Textured ; Length : Long ; Neck : Mandrain Collar ; Sleeves : Full sleeves; Fit : Regular ; Pockets : Side Pocket ; Type : Straight ; Button : Half Button Placket ;Kurta Length : Long Kurta ;  Wash Care : Hand Wash Separately in Cold Water.Do Not Bleach.Warm Iron ; Product colour may slightly vary due to photographic lighting sources or your monitor settings.</v>
          </cell>
          <cell r="I69" t="str">
            <v>Beige</v>
          </cell>
          <cell r="J69">
            <v>2475</v>
          </cell>
          <cell r="K69">
            <v>745</v>
          </cell>
        </row>
        <row r="70">
          <cell r="A70" t="str">
            <v>BAALI-161-XL</v>
          </cell>
          <cell r="B70" t="str">
            <v>BAALI-161-XL</v>
          </cell>
          <cell r="C70" t="str">
            <v>Salwar Studio</v>
          </cell>
          <cell r="D70" t="str">
            <v>Clothing</v>
          </cell>
          <cell r="E70" t="str">
            <v>Ethnic Wear</v>
          </cell>
          <cell r="F70" t="str">
            <v>Kurtas</v>
          </cell>
          <cell r="G70" t="str">
            <v>Salwar Studio Men's Art Silk Self Textured Beige Colour Long Kurta</v>
          </cell>
          <cell r="H70" t="str">
            <v>Rock the fashion world as you adorn this Long kurta from the house of Om Clothing. Made from Art Silk, it would lend you a look that is just perfect for any party. This kurta will fit you like a glove and will keep you comfortable owing to the Art Silk construction.Pair it with your slim fit jeans and leather sandals to stand out in a crowd. Fabric : Art Silk ; Color : Beige ; Pattern : Self Textured ; Length : Long ; Neck : Mandrain Collar ; Sleeves : Full sleeves; Fit : Regular ; Pockets : Side Pocket ; Type : Straight ; Button : Half Button Placket ;Kurta Length : Long Kurta ;  Wash Care : Hand Wash Separately in Cold Water.Do Not Bleach.Warm Iron ; Product colour may slightly vary due to photographic lighting sources or your monitor settings.</v>
          </cell>
          <cell r="I70" t="str">
            <v>Beige</v>
          </cell>
          <cell r="J70">
            <v>2475</v>
          </cell>
          <cell r="K70">
            <v>745</v>
          </cell>
        </row>
        <row r="71">
          <cell r="A71" t="str">
            <v>BAALI-162-L</v>
          </cell>
          <cell r="B71" t="str">
            <v>BAALI-162-L</v>
          </cell>
          <cell r="C71" t="str">
            <v>Salwar Studio</v>
          </cell>
          <cell r="D71" t="str">
            <v>Clothing</v>
          </cell>
          <cell r="E71" t="str">
            <v>Ethnic Wear</v>
          </cell>
          <cell r="F71" t="str">
            <v>Kurtas</v>
          </cell>
          <cell r="G71" t="str">
            <v>Salwar Studio Men's Art Silk Self Textured Rust Colour Long Kurta</v>
          </cell>
          <cell r="H71" t="str">
            <v>Rock the fashion world as you adorn this Long kurta from the house of Om Clothing. Made from Art Silk, it would lend you a look that is just perfect for any party. This kurta will fit you like a glove and will keep you comfortable owing to the Art Silk construction.Pair it with your slim fit jeans and leather sandals to stand out in a crowd. Fabric : Art Silk ; Color : Rust ; Pattern : Self Textured ; Length : Long ; Neck : Mandrain Collar ; Sleeves : Full sleeves; Fit : Regular ; Pockets : Side Pocket ; Type : Straight ; Button : Half Button Placket ;Kurta Length : Long Kurta ;  Wash Care : Hand Wash Separately in Cold Water.Do Not Bleach.Warm Iron ; Product colour may slightly vary due to photographic lighting sources or your monitor settings.</v>
          </cell>
          <cell r="I71" t="str">
            <v>Rust</v>
          </cell>
          <cell r="J71">
            <v>2475</v>
          </cell>
          <cell r="K71">
            <v>745</v>
          </cell>
        </row>
        <row r="72">
          <cell r="A72" t="str">
            <v>BAALI-162-M</v>
          </cell>
          <cell r="B72" t="str">
            <v>BAALI-162-M</v>
          </cell>
          <cell r="C72" t="str">
            <v>Salwar Studio</v>
          </cell>
          <cell r="D72" t="str">
            <v>Clothing</v>
          </cell>
          <cell r="E72" t="str">
            <v>Ethnic Wear</v>
          </cell>
          <cell r="F72" t="str">
            <v>Kurtas</v>
          </cell>
          <cell r="G72" t="str">
            <v>Salwar Studio Men's Art Silk Self Textured Rust Colour Long Kurta</v>
          </cell>
          <cell r="H72" t="str">
            <v>Rock the fashion world as you adorn this Long kurta from the house of Om Clothing. Made from Art Silk, it would lend you a look that is just perfect for any party. This kurta will fit you like a glove and will keep you comfortable owing to the Art Silk construction.Pair it with your slim fit jeans and leather sandals to stand out in a crowd. Fabric : Art Silk ; Color : Rust ; Pattern : Self Textured ; Length : Long ; Neck : Mandrain Collar ; Sleeves : Full sleeves; Fit : Regular ; Pockets : Side Pocket ; Type : Straight ; Button : Half Button Placket ;Kurta Length : Long Kurta ;  Wash Care : Hand Wash Separately in Cold Water.Do Not Bleach.Warm Iron ; Product colour may slightly vary due to photographic lighting sources or your monitor settings.</v>
          </cell>
          <cell r="I72" t="str">
            <v>Rust</v>
          </cell>
          <cell r="J72">
            <v>2475</v>
          </cell>
          <cell r="K72">
            <v>745</v>
          </cell>
        </row>
        <row r="73">
          <cell r="A73" t="str">
            <v>BAALI-162-XL</v>
          </cell>
          <cell r="B73" t="str">
            <v>BAALI-162-XL</v>
          </cell>
          <cell r="C73" t="str">
            <v>Salwar Studio</v>
          </cell>
          <cell r="D73" t="str">
            <v>Clothing</v>
          </cell>
          <cell r="E73" t="str">
            <v>Ethnic Wear</v>
          </cell>
          <cell r="F73" t="str">
            <v>Kurtas</v>
          </cell>
          <cell r="G73" t="str">
            <v>Salwar Studio Men's Art Silk Self Textured Rust Colour Long Kurta</v>
          </cell>
          <cell r="H73" t="str">
            <v>Rock the fashion world as you adorn this Long kurta from the house of Om Clothing. Made from Art Silk, it would lend you a look that is just perfect for any party. This kurta will fit you like a glove and will keep you comfortable owing to the Art Silk construction.Pair it with your slim fit jeans and leather sandals to stand out in a crowd. Fabric : Art Silk ; Color : Rust ; Pattern : Self Textured ; Length : Long ; Neck : Mandrain Collar ; Sleeves : Full sleeves; Fit : Regular ; Pockets : Side Pocket ; Type : Straight ; Button : Half Button Placket ;Kurta Length : Long Kurta ;  Wash Care : Hand Wash Separately in Cold Water.Do Not Bleach.Warm Iron ; Product colour may slightly vary due to photographic lighting sources or your monitor settings.</v>
          </cell>
          <cell r="I73" t="str">
            <v>Rust</v>
          </cell>
          <cell r="J73">
            <v>2475</v>
          </cell>
          <cell r="K73">
            <v>745</v>
          </cell>
        </row>
        <row r="74">
          <cell r="A74" t="str">
            <v>BAALI-163-L</v>
          </cell>
          <cell r="B74" t="str">
            <v>BAALI-163-L</v>
          </cell>
          <cell r="C74" t="str">
            <v>Salwar Studio</v>
          </cell>
          <cell r="D74" t="str">
            <v>Clothing</v>
          </cell>
          <cell r="E74" t="str">
            <v>Ethnic Wear</v>
          </cell>
          <cell r="F74" t="str">
            <v>Kurtas</v>
          </cell>
          <cell r="G74" t="str">
            <v>Salwar Studio Men's Art Silk Self Textured Yellow Colour Long Kurta</v>
          </cell>
          <cell r="H74" t="str">
            <v>Rock the fashion world as you adorn this Long kurta from the house of Om Clothing. Made from Art Silk, it would lend you a look that is just perfect for any party. This kurta will fit you like a glove and will keep you comfortable owing to the Art Silk construction.Pair it with your slim fit jeans and leather sandals to stand out in a crowd. Fabric : Art Silk ; Color : Yellow ; Pattern : Self Textured ; Length : Long ; Neck : Mandrain Collar ; Sleeves : Full sleeves; Fit : Regular ; Pockets : Side Pocket ; Type : Straight ; Button : Half Button Placket ;Kurta Length : Long Kurta ;  Wash Care : Hand Wash Separately in Cold Water.Do Not Bleach.Warm Iron ; Product colour may slightly vary due to photographic lighting sources or your monitor settings.</v>
          </cell>
          <cell r="I74" t="str">
            <v>Yellow</v>
          </cell>
          <cell r="J74">
            <v>2475</v>
          </cell>
          <cell r="K74">
            <v>745</v>
          </cell>
        </row>
        <row r="75">
          <cell r="A75" t="str">
            <v>BAALI-164-L</v>
          </cell>
          <cell r="B75" t="str">
            <v>BAALI-164-L</v>
          </cell>
          <cell r="C75" t="str">
            <v>Salwar Studio</v>
          </cell>
          <cell r="D75" t="str">
            <v>Clothing</v>
          </cell>
          <cell r="E75" t="str">
            <v>Ethnic Wear</v>
          </cell>
          <cell r="F75" t="str">
            <v>Kurtas</v>
          </cell>
          <cell r="G75" t="str">
            <v>Salwar Studio Men's Art Silk Self Textured Royal blue Colour Long Kurta</v>
          </cell>
          <cell r="H75" t="str">
            <v>Rock the fashion world as you adorn this Long kurta from the house of Om Clothing. Made from Art Silk, it would lend you a look that is just perfect for any party. This kurta will fit you like a glove and will keep you comfortable owing to the Art Silk construction.Pair it with your slim fit jeans and leather sandals to stand out in a crowd. Fabric : Art Silk ; Color : Royal blue ; Pattern : Self Textured ; Length : Long ; Neck : Mandrain Collar ; Sleeves : Full sleeves; Fit : Regular ; Pockets : Side Pocket ; Type : Straight ; Button : Half Button Placket ;Kurta Length : Long Kurta ;  Wash Care : Hand Wash Separately in Cold Water.Do Not Bleach.Warm Iron ; Product colour may slightly vary due to photographic lighting sources or your monitor settings.</v>
          </cell>
          <cell r="I75" t="str">
            <v>Royal blue</v>
          </cell>
          <cell r="J75">
            <v>2475</v>
          </cell>
          <cell r="K75">
            <v>745</v>
          </cell>
        </row>
        <row r="76">
          <cell r="A76" t="str">
            <v>BAALI-164-M</v>
          </cell>
          <cell r="B76" t="str">
            <v>BAALI-164-M</v>
          </cell>
          <cell r="C76" t="str">
            <v>Salwar Studio</v>
          </cell>
          <cell r="D76" t="str">
            <v>Clothing</v>
          </cell>
          <cell r="E76" t="str">
            <v>Ethnic Wear</v>
          </cell>
          <cell r="F76" t="str">
            <v>Kurtas</v>
          </cell>
          <cell r="G76" t="str">
            <v>Salwar Studio Men's Art Silk Self Textured Royal blue Colour Long Kurta</v>
          </cell>
          <cell r="H76" t="str">
            <v>Rock the fashion world as you adorn this Long kurta from the house of Om Clothing. Made from Art Silk, it would lend you a look that is just perfect for any party. This kurta will fit you like a glove and will keep you comfortable owing to the Art Silk construction.Pair it with your slim fit jeans and leather sandals to stand out in a crowd. Fabric : Art Silk ; Color : Royal blue ; Pattern : Self Textured ; Length : Long ; Neck : Mandrain Collar ; Sleeves : Full sleeves; Fit : Regular ; Pockets : Side Pocket ; Type : Straight ; Button : Half Button Placket ;Kurta Length : Long Kurta ;  Wash Care : Hand Wash Separately in Cold Water.Do Not Bleach.Warm Iron ; Product colour may slightly vary due to photographic lighting sources or your monitor settings.</v>
          </cell>
          <cell r="I76" t="str">
            <v>Royal blue</v>
          </cell>
          <cell r="J76">
            <v>2475</v>
          </cell>
          <cell r="K76">
            <v>745</v>
          </cell>
        </row>
        <row r="77">
          <cell r="A77" t="str">
            <v>BAALI-164-S</v>
          </cell>
          <cell r="B77" t="str">
            <v>BAALI-164-S</v>
          </cell>
          <cell r="C77" t="str">
            <v>Salwar Studio</v>
          </cell>
          <cell r="D77" t="str">
            <v>Clothing</v>
          </cell>
          <cell r="E77" t="str">
            <v>Ethnic Wear</v>
          </cell>
          <cell r="F77" t="str">
            <v>Kurtas</v>
          </cell>
          <cell r="G77" t="str">
            <v>Salwar Studio Men's Art Silk Self Textured Royal blue Colour Long Kurta</v>
          </cell>
          <cell r="H77" t="str">
            <v>Rock the fashion world as you adorn this Long kurta from the house of Om Clothing. Made from Art Silk, it would lend you a look that is just perfect for any party. This kurta will fit you like a glove and will keep you comfortable owing to the Art Silk construction.Pair it with your slim fit jeans and leather sandals to stand out in a crowd. Fabric : Art Silk ; Color : Royal blue ; Pattern : Self Textured ; Length : Long ; Neck : Mandrain Collar ; Sleeves : Full sleeves; Fit : Regular ; Pockets : Side Pocket ; Type : Straight ; Button : Half Button Placket ;Kurta Length : Long Kurta ;  Wash Care : Hand Wash Separately in Cold Water.Do Not Bleach.Warm Iron ; Product colour may slightly vary due to photographic lighting sources or your monitor settings.</v>
          </cell>
          <cell r="I77" t="str">
            <v>Royal blue</v>
          </cell>
          <cell r="J77">
            <v>2475</v>
          </cell>
          <cell r="K77">
            <v>745</v>
          </cell>
        </row>
        <row r="78">
          <cell r="A78" t="str">
            <v>BAALI-164-XL</v>
          </cell>
          <cell r="B78" t="str">
            <v>BAALI-164-XL</v>
          </cell>
          <cell r="C78" t="str">
            <v>Salwar Studio</v>
          </cell>
          <cell r="D78" t="str">
            <v>Clothing</v>
          </cell>
          <cell r="E78" t="str">
            <v>Ethnic Wear</v>
          </cell>
          <cell r="F78" t="str">
            <v>Kurtas</v>
          </cell>
          <cell r="G78" t="str">
            <v>Salwar Studio Men's Art Silk Self Textured Royal blue Colour Long Kurta</v>
          </cell>
          <cell r="H78" t="str">
            <v>Rock the fashion world as you adorn this Long kurta from the house of Om Clothing. Made from Art Silk, it would lend you a look that is just perfect for any party. This kurta will fit you like a glove and will keep you comfortable owing to the Art Silk construction.Pair it with your slim fit jeans and leather sandals to stand out in a crowd. Fabric : Art Silk ; Color : Royal blue ; Pattern : Self Textured ; Length : Long ; Neck : Mandrain Collar ; Sleeves : Full sleeves; Fit : Regular ; Pockets : Side Pocket ; Type : Straight ; Button : Half Button Placket ;Kurta Length : Long Kurta ;  Wash Care : Hand Wash Separately in Cold Water.Do Not Bleach.Warm Iron ; Product colour may slightly vary due to photographic lighting sources or your monitor settings.</v>
          </cell>
          <cell r="I78" t="str">
            <v>Royal blue</v>
          </cell>
          <cell r="J78">
            <v>2475</v>
          </cell>
          <cell r="K78">
            <v>745</v>
          </cell>
        </row>
        <row r="79">
          <cell r="A79" t="str">
            <v>BAALI-165-L</v>
          </cell>
          <cell r="B79" t="str">
            <v>BAALI-165-L</v>
          </cell>
          <cell r="C79" t="str">
            <v>Salwar Studio</v>
          </cell>
          <cell r="D79" t="str">
            <v>Clothing</v>
          </cell>
          <cell r="E79" t="str">
            <v>Ethnic Wear</v>
          </cell>
          <cell r="F79" t="str">
            <v>Kurtas</v>
          </cell>
          <cell r="G79" t="str">
            <v>Salwar Studio Men's Art Silk Self Textured Orange Colour Long Kurta</v>
          </cell>
          <cell r="H79" t="str">
            <v>Rock the fashion world as you adorn this Long kurta from the house of Om Clothing. Made from Art Silk, it would lend you a look that is just perfect for any party. This kurta will fit you like a glove and will keep you comfortable owing to the Art Silk construction.Pair it with your slim fit jeans and leather sandals to stand out in a crowd. Fabric : Art Silk ; Color : Orange ; Pattern : Self Textured ; Length : Long ; Neck : Mandrain Collar ; Sleeves : Full sleeves; Fit : Regular ; Pockets : Side Pocket ; Type : Straight ; Button : Half Button Placket ;Kurta Length : Long Kurta ;  Wash Care : Hand Wash Separately in Cold Water.Do Not Bleach.Warm Iron ; Product colour may slightly vary due to photographic lighting sources or your monitor settings.</v>
          </cell>
          <cell r="I79" t="str">
            <v>Orange</v>
          </cell>
          <cell r="J79">
            <v>2475</v>
          </cell>
          <cell r="K79">
            <v>745</v>
          </cell>
        </row>
        <row r="80">
          <cell r="A80" t="str">
            <v>BAALI-165-S</v>
          </cell>
          <cell r="B80" t="str">
            <v>BAALI-165-S</v>
          </cell>
          <cell r="C80" t="str">
            <v>Salwar Studio</v>
          </cell>
          <cell r="D80" t="str">
            <v>Clothing</v>
          </cell>
          <cell r="E80" t="str">
            <v>Ethnic Wear</v>
          </cell>
          <cell r="F80" t="str">
            <v>Kurtas</v>
          </cell>
          <cell r="G80" t="str">
            <v>Salwar Studio Men's Art Silk Self Textured Orange Colour Long Kurta</v>
          </cell>
          <cell r="H80" t="str">
            <v>Rock the fashion world as you adorn this Long kurta from the house of Om Clothing. Made from Art Silk, it would lend you a look that is just perfect for any party. This kurta will fit you like a glove and will keep you comfortable owing to the Art Silk construction.Pair it with your slim fit jeans and leather sandals to stand out in a crowd. Fabric : Art Silk ; Color : Orange ; Pattern : Self Textured ; Length : Long ; Neck : Mandrain Collar ; Sleeves : Full sleeves; Fit : Regular ; Pockets : Side Pocket ; Type : Straight ; Button : Half Button Placket ;Kurta Length : Long Kurta ;  Wash Care : Hand Wash Separately in Cold Water.Do Not Bleach.Warm Iron ; Product colour may slightly vary due to photographic lighting sources or your monitor settings.</v>
          </cell>
          <cell r="I80" t="str">
            <v>Orange</v>
          </cell>
          <cell r="J80">
            <v>2475</v>
          </cell>
          <cell r="K80">
            <v>745</v>
          </cell>
        </row>
        <row r="81">
          <cell r="A81" t="str">
            <v>BAALI-165-XL</v>
          </cell>
          <cell r="B81" t="str">
            <v>BAALI-165-XL</v>
          </cell>
          <cell r="C81" t="str">
            <v>Salwar Studio</v>
          </cell>
          <cell r="D81" t="str">
            <v>Clothing</v>
          </cell>
          <cell r="E81" t="str">
            <v>Ethnic Wear</v>
          </cell>
          <cell r="F81" t="str">
            <v>Kurtas</v>
          </cell>
          <cell r="G81" t="str">
            <v>Salwar Studio Men's Art Silk Self Textured Orange Colour Long Kurta</v>
          </cell>
          <cell r="H81" t="str">
            <v>Rock the fashion world as you adorn this Long kurta from the house of Om Clothing. Made from Art Silk, it would lend you a look that is just perfect for any party. This kurta will fit you like a glove and will keep you comfortable owing to the Art Silk construction.Pair it with your slim fit jeans and leather sandals to stand out in a crowd. Fabric : Art Silk ; Color : Orange ; Pattern : Self Textured ; Length : Long ; Neck : Mandrain Collar ; Sleeves : Full sleeves; Fit : Regular ; Pockets : Side Pocket ; Type : Straight ; Button : Half Button Placket ;Kurta Length : Long Kurta ;  Wash Care : Hand Wash Separately in Cold Water.Do Not Bleach.Warm Iron ; Product colour may slightly vary due to photographic lighting sources or your monitor settings.</v>
          </cell>
          <cell r="I81" t="str">
            <v>Orange</v>
          </cell>
          <cell r="J81">
            <v>2475</v>
          </cell>
          <cell r="K81">
            <v>745</v>
          </cell>
        </row>
        <row r="82">
          <cell r="A82" t="str">
            <v>BAALI-166-L</v>
          </cell>
          <cell r="B82" t="str">
            <v>BAALI-166-L</v>
          </cell>
          <cell r="C82" t="str">
            <v>Salwar Studio</v>
          </cell>
          <cell r="D82" t="str">
            <v>Clothing</v>
          </cell>
          <cell r="E82" t="str">
            <v>Ethnic Wear</v>
          </cell>
          <cell r="F82" t="str">
            <v>Kurtas</v>
          </cell>
          <cell r="G82" t="str">
            <v>Salwar Studio Men's Art Silk Self Textured Tomato Red Colour Long Kurta</v>
          </cell>
          <cell r="H82" t="str">
            <v>Rock the fashion world as you adorn this Long kurta from the house of Om Clothing. Made from Art Silk, it would lend you a look that is just perfect for any party. This kurta will fit you like a glove and will keep you comfortable owing to the Art Silk construction.Pair it with your slim fit jeans and leather sandals to stand out in a crowd. Fabric : Art Silk ; Color : Tomato Red ; Pattern : Self Textured ; Length : Long ; Neck : Mandrain Collar ; Sleeves : Full sleeves; Fit : Regular ; Pockets : Side Pocket ; Type : Straight ; Button : Half Button Placket ;Kurta Length : Long Kurta ;  Wash Care : Hand Wash Separately in Cold Water.Do Not Bleach.Warm Iron ; Product colour may slightly vary due to photographic lighting sources or your monitor settings.</v>
          </cell>
          <cell r="I82" t="str">
            <v>Tomato Red</v>
          </cell>
          <cell r="J82">
            <v>2475</v>
          </cell>
          <cell r="K82">
            <v>745</v>
          </cell>
        </row>
        <row r="83">
          <cell r="A83" t="str">
            <v>BAALI-166-M</v>
          </cell>
          <cell r="B83" t="str">
            <v>BAALI-166-M</v>
          </cell>
          <cell r="C83" t="str">
            <v>Salwar Studio</v>
          </cell>
          <cell r="D83" t="str">
            <v>Clothing</v>
          </cell>
          <cell r="E83" t="str">
            <v>Ethnic Wear</v>
          </cell>
          <cell r="F83" t="str">
            <v>Kurtas</v>
          </cell>
          <cell r="G83" t="str">
            <v>Salwar Studio Men's Art Silk Self Textured Tomato Red Colour Long Kurta</v>
          </cell>
          <cell r="H83" t="str">
            <v>Rock the fashion world as you adorn this Long kurta from the house of Om Clothing. Made from Art Silk, it would lend you a look that is just perfect for any party. This kurta will fit you like a glove and will keep you comfortable owing to the Art Silk construction.Pair it with your slim fit jeans and leather sandals to stand out in a crowd. Fabric : Art Silk ; Color : Tomato Red ; Pattern : Self Textured ; Length : Long ; Neck : Mandrain Collar ; Sleeves : Full sleeves; Fit : Regular ; Pockets : Side Pocket ; Type : Straight ; Button : Half Button Placket ;Kurta Length : Long Kurta ;  Wash Care : Hand Wash Separately in Cold Water.Do Not Bleach.Warm Iron ; Product colour may slightly vary due to photographic lighting sources or your monitor settings.</v>
          </cell>
          <cell r="I83" t="str">
            <v>Tomato Red</v>
          </cell>
          <cell r="J83">
            <v>2475</v>
          </cell>
          <cell r="K83">
            <v>745</v>
          </cell>
        </row>
        <row r="84">
          <cell r="A84" t="str">
            <v>BAALI-166-S</v>
          </cell>
          <cell r="B84" t="str">
            <v>BAALI-166-S</v>
          </cell>
          <cell r="C84" t="str">
            <v>Salwar Studio</v>
          </cell>
          <cell r="D84" t="str">
            <v>Clothing</v>
          </cell>
          <cell r="E84" t="str">
            <v>Ethnic Wear</v>
          </cell>
          <cell r="F84" t="str">
            <v>Kurtas</v>
          </cell>
          <cell r="G84" t="str">
            <v>Salwar Studio Men's Art Silk Self Textured Tomato Red Colour Long Kurta</v>
          </cell>
          <cell r="H84" t="str">
            <v>Rock the fashion world as you adorn this Long kurta from the house of Om Clothing. Made from Art Silk, it would lend you a look that is just perfect for any party. This kurta will fit you like a glove and will keep you comfortable owing to the Art Silk construction.Pair it with your slim fit jeans and leather sandals to stand out in a crowd. Fabric : Art Silk ; Color : Tomato Red ; Pattern : Self Textured ; Length : Long ; Neck : Mandrain Collar ; Sleeves : Full sleeves; Fit : Regular ; Pockets : Side Pocket ; Type : Straight ; Button : Half Button Placket ;Kurta Length : Long Kurta ;  Wash Care : Hand Wash Separately in Cold Water.Do Not Bleach.Warm Iron ; Product colour may slightly vary due to photographic lighting sources or your monitor settings.</v>
          </cell>
          <cell r="I84" t="str">
            <v>Tomato Red</v>
          </cell>
          <cell r="J84">
            <v>2475</v>
          </cell>
          <cell r="K84">
            <v>745</v>
          </cell>
        </row>
        <row r="85">
          <cell r="A85" t="str">
            <v>BAALI-166-XL</v>
          </cell>
          <cell r="B85" t="str">
            <v>BAALI-166-XL</v>
          </cell>
          <cell r="C85" t="str">
            <v>Salwar Studio</v>
          </cell>
          <cell r="D85" t="str">
            <v>Clothing</v>
          </cell>
          <cell r="E85" t="str">
            <v>Ethnic Wear</v>
          </cell>
          <cell r="F85" t="str">
            <v>Kurtas</v>
          </cell>
          <cell r="G85" t="str">
            <v>Salwar Studio Men's Art Silk Self Textured Tomato Red Colour Long Kurta</v>
          </cell>
          <cell r="H85" t="str">
            <v>Rock the fashion world as you adorn this Long kurta from the house of Om Clothing. Made from Art Silk, it would lend you a look that is just perfect for any party. This kurta will fit you like a glove and will keep you comfortable owing to the Art Silk construction.Pair it with your slim fit jeans and leather sandals to stand out in a crowd. Fabric : Art Silk ; Color : Tomato Red ; Pattern : Self Textured ; Length : Long ; Neck : Mandrain Collar ; Sleeves : Full sleeves; Fit : Regular ; Pockets : Side Pocket ; Type : Straight ; Button : Half Button Placket ;Kurta Length : Long Kurta ;  Wash Care : Hand Wash Separately in Cold Water.Do Not Bleach.Warm Iron ; Product colour may slightly vary due to photographic lighting sources or your monitor settings.</v>
          </cell>
          <cell r="I85" t="str">
            <v>Tomato Red</v>
          </cell>
          <cell r="J85">
            <v>2475</v>
          </cell>
          <cell r="K85">
            <v>745</v>
          </cell>
        </row>
        <row r="86">
          <cell r="A86" t="str">
            <v>BAALI-172-L</v>
          </cell>
          <cell r="B86" t="str">
            <v>BAALI-172-L</v>
          </cell>
          <cell r="C86" t="str">
            <v>Salwar Studio</v>
          </cell>
          <cell r="D86" t="str">
            <v>Clothing</v>
          </cell>
          <cell r="E86" t="str">
            <v>Ethnic Wear</v>
          </cell>
          <cell r="F86" t="str">
            <v>Kurtas</v>
          </cell>
          <cell r="G86" t="str">
            <v>Salwar Studio Men's Cotton Self Textured Green Colour Roll-Up Short Kurta</v>
          </cell>
          <cell r="H86" t="str">
            <v>Rock the fashion world as you adorn this Short kurta from the house of Om Clothing. Made from cotton, it would lend you a look that is just perfect for any party. This kurta will fit you like a glove and will keep you comfortable owing to the cotton construction.Pair it with your slim fit jeans and leather sandals to stand out in a crowd. Fabric : Cotton ; Color : Green ; Pattern : Self Textured ; Length : Short ; Neck : Mandrain Collar ; Sleeves : Roll-up sleeves; Fit : Regular ; Pockets : Cut Pockets on chest ; Type : Straight ; Button : Half Button Placket ;Kurta Length : Short Kurta ;  Wash Care : Hand Wash Separately in Cold Water.Do Not Bleach.Warm Iron ; Product colour may slightly vary due to photographic lighting sources or your monitor settings.</v>
          </cell>
          <cell r="I86" t="str">
            <v>Green</v>
          </cell>
          <cell r="J86">
            <v>1625</v>
          </cell>
          <cell r="K86">
            <v>525</v>
          </cell>
        </row>
        <row r="87">
          <cell r="A87" t="str">
            <v>BAALI-172-M</v>
          </cell>
          <cell r="B87" t="str">
            <v>BAALI-172-M</v>
          </cell>
          <cell r="C87" t="str">
            <v>Salwar Studio</v>
          </cell>
          <cell r="D87" t="str">
            <v>Clothing</v>
          </cell>
          <cell r="E87" t="str">
            <v>Ethnic Wear</v>
          </cell>
          <cell r="F87" t="str">
            <v>Kurtas</v>
          </cell>
          <cell r="G87" t="str">
            <v>Salwar Studio Men's Cotton Self Textured Green Colour Roll-Up Short Kurta</v>
          </cell>
          <cell r="H87" t="str">
            <v>Rock the fashion world as you adorn this Short kurta from the house of Om Clothing. Made from cotton, it would lend you a look that is just perfect for any party. This kurta will fit you like a glove and will keep you comfortable owing to the cotton construction.Pair it with your slim fit jeans and leather sandals to stand out in a crowd. Fabric : Cotton ; Color : Green ; Pattern : Self Textured ; Length : Short ; Neck : Mandrain Collar ; Sleeves : Roll-up sleeves; Fit : Regular ; Pockets : Cut Pockets on chest ; Type : Straight ; Button : Half Button Placket ;Kurta Length : Short Kurta ;  Wash Care : Hand Wash Separately in Cold Water.Do Not Bleach.Warm Iron ; Product colour may slightly vary due to photographic lighting sources or your monitor settings.</v>
          </cell>
          <cell r="I87" t="str">
            <v>Green</v>
          </cell>
          <cell r="J87">
            <v>1625</v>
          </cell>
          <cell r="K87">
            <v>525</v>
          </cell>
        </row>
        <row r="88">
          <cell r="A88" t="str">
            <v>BAALI-172-XL</v>
          </cell>
          <cell r="B88" t="str">
            <v>BAALI-172-XL</v>
          </cell>
          <cell r="C88" t="str">
            <v>Salwar Studio</v>
          </cell>
          <cell r="D88" t="str">
            <v>Clothing</v>
          </cell>
          <cell r="E88" t="str">
            <v>Ethnic Wear</v>
          </cell>
          <cell r="F88" t="str">
            <v>Kurtas</v>
          </cell>
          <cell r="G88" t="str">
            <v>Salwar Studio Men's Cotton Self Textured Green Colour Roll-Up Short Kurta</v>
          </cell>
          <cell r="H88" t="str">
            <v>Rock the fashion world as you adorn this Short kurta from the house of Om Clothing. Made from cotton, it would lend you a look that is just perfect for any party. This kurta will fit you like a glove and will keep you comfortable owing to the cotton construction.Pair it with your slim fit jeans and leather sandals to stand out in a crowd. Fabric : Cotton ; Color : Green ; Pattern : Self Textured ; Length : Short ; Neck : Mandrain Collar ; Sleeves : Roll-up sleeves; Fit : Regular ; Pockets : Cut Pockets on chest ; Type : Straight ; Button : Half Button Placket ;Kurta Length : Short Kurta ;  Wash Care : Hand Wash Separately in Cold Water.Do Not Bleach.Warm Iron ; Product colour may slightly vary due to photographic lighting sources or your monitor settings.</v>
          </cell>
          <cell r="I88" t="str">
            <v>Green</v>
          </cell>
          <cell r="J88">
            <v>1625</v>
          </cell>
          <cell r="K88">
            <v>525</v>
          </cell>
        </row>
        <row r="89">
          <cell r="A89" t="str">
            <v>BAALI-174-L</v>
          </cell>
          <cell r="B89" t="str">
            <v>BAALI-174-L</v>
          </cell>
          <cell r="C89" t="str">
            <v>Salwar Studio</v>
          </cell>
          <cell r="D89" t="str">
            <v>Clothing</v>
          </cell>
          <cell r="E89" t="str">
            <v>Ethnic Wear</v>
          </cell>
          <cell r="F89" t="str">
            <v>Kurtas</v>
          </cell>
          <cell r="G89" t="str">
            <v>Salwar Studio Men's Cotton Self Textured Brick Colour Roll-Up Short Kurta</v>
          </cell>
          <cell r="H89" t="str">
            <v>Rock the fashion world as you adorn this Short kurta from the house of Om Clothing. Made from cotton, it would lend you a look that is just perfect for any party. This kurta will fit you like a glove and will keep you comfortable owing to the cotton construction.Pair it with your slim fit jeans and leather sandals to stand out in a crowd. Fabric : Cotton ; Color : Brick ; Pattern : Self Textured ; Length : Short ; Neck : Mandrain Collar ; Sleeves : Roll-up sleeves; Fit : Regular ; Pockets : Cut Pockets on chest ; Type : Straight ; Button : Half Button Placket ;Kurta Length : Short Kurta ;  Wash Care : Hand Wash Separately in Cold Water.Do Not Bleach.Warm Iron ; Product colour may slightly vary due to photographic lighting sources or your monitor settings.</v>
          </cell>
          <cell r="I89" t="str">
            <v>Brick</v>
          </cell>
          <cell r="J89">
            <v>1625</v>
          </cell>
          <cell r="K89">
            <v>525</v>
          </cell>
        </row>
        <row r="90">
          <cell r="A90" t="str">
            <v>BAALI-174-XL</v>
          </cell>
          <cell r="B90" t="str">
            <v>BAALI-174-XL</v>
          </cell>
          <cell r="C90" t="str">
            <v>Salwar Studio</v>
          </cell>
          <cell r="D90" t="str">
            <v>Clothing</v>
          </cell>
          <cell r="E90" t="str">
            <v>Ethnic Wear</v>
          </cell>
          <cell r="F90" t="str">
            <v>Kurtas</v>
          </cell>
          <cell r="G90" t="str">
            <v>Salwar Studio Men's Cotton Self Textured Brick Colour Roll-Up Short Kurta</v>
          </cell>
          <cell r="H90" t="str">
            <v>Rock the fashion world as you adorn this Short kurta from the house of Om Clothing. Made from cotton, it would lend you a look that is just perfect for any party. This kurta will fit you like a glove and will keep you comfortable owing to the cotton construction.Pair it with your slim fit jeans and leather sandals to stand out in a crowd. Fabric : Cotton ; Color : Brick ; Pattern : Self Textured ; Length : Short ; Neck : Mandrain Collar ; Sleeves : Roll-up sleeves; Fit : Regular ; Pockets : Cut Pockets on chest ; Type : Straight ; Button : Half Button Placket ;Kurta Length : Short Kurta ;  Wash Care : Hand Wash Separately in Cold Water.Do Not Bleach.Warm Iron ; Product colour may slightly vary due to photographic lighting sources or your monitor settings.</v>
          </cell>
          <cell r="I90" t="str">
            <v>Brick</v>
          </cell>
          <cell r="J90">
            <v>1625</v>
          </cell>
          <cell r="K90">
            <v>525</v>
          </cell>
        </row>
        <row r="91">
          <cell r="A91" t="str">
            <v>BAALI-175-S</v>
          </cell>
          <cell r="B91" t="str">
            <v>BAALI-175-S</v>
          </cell>
          <cell r="C91" t="str">
            <v>Salwar Studio</v>
          </cell>
          <cell r="D91" t="str">
            <v>Clothing</v>
          </cell>
          <cell r="E91" t="str">
            <v>Ethnic Wear</v>
          </cell>
          <cell r="F91" t="str">
            <v>Kurtas</v>
          </cell>
          <cell r="G91" t="str">
            <v>Salwar Studio Men's Cotton Self Textured Blue Colour Roll-Up Short Kurta</v>
          </cell>
          <cell r="H91" t="str">
            <v>Rock the fashion world as you adorn this Short kurta from the house of Om Clothing. Made from cotton, it would lend you a look that is just perfect for any party. This kurta will fit you like a glove and will keep you comfortable owing to the cotton construction.Pair it with your slim fit jeans and leather sandals to stand out in a crowd. Fabric : Cotton ; Color : Blue ; Pattern : Self Textured ; Length : Short ; Neck : Mandrain Collar ; Sleeves : Roll-up sleeves; Fit : Regular ; Pockets : Cut Pockets on chest ; Type : Straight ; Button : Half Button Placket ;Kurta Length : Short Kurta ;  Wash Care : Hand Wash Separately in Cold Water.Do Not Bleach.Warm Iron ; Product colour may slightly vary due to photographic lighting sources or your monitor settings.</v>
          </cell>
          <cell r="I91" t="str">
            <v>Blue</v>
          </cell>
          <cell r="J91">
            <v>1625</v>
          </cell>
          <cell r="K91">
            <v>525</v>
          </cell>
        </row>
        <row r="92">
          <cell r="A92" t="str">
            <v>BAALI-177-S</v>
          </cell>
          <cell r="B92" t="str">
            <v>BAALI-177-S</v>
          </cell>
          <cell r="C92" t="str">
            <v>Salwar Studio</v>
          </cell>
          <cell r="D92" t="str">
            <v>Clothing</v>
          </cell>
          <cell r="E92" t="str">
            <v>Ethnic Wear</v>
          </cell>
          <cell r="F92" t="str">
            <v>Kurtas</v>
          </cell>
          <cell r="G92" t="str">
            <v>Salwar Studio Men's Cotton Self Textured Green Colour Roll-Up Short Kurta</v>
          </cell>
          <cell r="H92" t="str">
            <v>Rock the fashion world as you adorn this Short kurta from the house of Om Clothing. Made from cotton, it would lend you a look that is just perfect for any party. This kurta will fit you like a glove and will keep you comfortable owing to the cotton construction.Pair it with your slim fit jeans and leather sandals to stand out in a crowd. Fabric : Cotton ; Color : Green ; Pattern : Self Textured ; Length : Short ; Neck : Mandrain Collar ; Sleeves : Roll-up sleeves; Fit : Regular ; Pockets : Cut Pockets on chest ; Type : Straight ; Button : Half Button Placket ;Kurta Length : Short Kurta ;  Wash Care : Hand Wash Separately in Cold Water.Do Not Bleach.Warm Iron ; Product colour may slightly vary due to photographic lighting sources or your monitor settings.</v>
          </cell>
          <cell r="I92" t="str">
            <v>Green</v>
          </cell>
          <cell r="J92">
            <v>1625</v>
          </cell>
          <cell r="K92">
            <v>525</v>
          </cell>
        </row>
        <row r="93">
          <cell r="A93" t="str">
            <v>BAALI-178-L</v>
          </cell>
          <cell r="B93" t="str">
            <v>BAALI-178-L</v>
          </cell>
          <cell r="C93" t="str">
            <v>Salwar Studio</v>
          </cell>
          <cell r="D93" t="str">
            <v>Clothing</v>
          </cell>
          <cell r="E93" t="str">
            <v>Ethnic Wear</v>
          </cell>
          <cell r="F93" t="str">
            <v>Kurtas</v>
          </cell>
          <cell r="G93" t="str">
            <v>Salwar Studio Men's Cotton Self Textured Rama Blue Colour Roll-Up Short Kurta</v>
          </cell>
          <cell r="H93" t="str">
            <v>Rock the fashion world as you adorn this Short kurta from the house of Om Clothing. Made from cotton, it would lend you a look that is just perfect for any party. This kurta will fit you like a glove and will keep you comfortable owing to the cotton construction.Pair it with your slim fit jeans and leather sandals to stand out in a crowd. Fabric : Cotton ; Color : Rama Blue ; Pattern : Self Textured ; Length : Short ; Neck : Mandrain Collar ; Sleeves : Roll-up sleeves; Fit : Regular ; Pockets : Cut Pockets on chest ; Type : Straight ; Button : Half Button Placket ;Kurta Length : Short Kurta ;  Wash Care : Hand Wash Separately in Cold Water.Do Not Bleach.Warm Iron ; Product colour may slightly vary due to photographic lighting sources or your monitor settings.</v>
          </cell>
          <cell r="I93" t="str">
            <v>Rama Blue</v>
          </cell>
          <cell r="J93">
            <v>1625</v>
          </cell>
          <cell r="K93">
            <v>525</v>
          </cell>
        </row>
        <row r="94">
          <cell r="A94" t="str">
            <v>BAALI-180-L</v>
          </cell>
          <cell r="B94" t="str">
            <v>BAALI-180-L</v>
          </cell>
          <cell r="C94" t="str">
            <v>Salwar Studio</v>
          </cell>
          <cell r="D94" t="str">
            <v>Clothing</v>
          </cell>
          <cell r="E94" t="str">
            <v>Ethnic Wear</v>
          </cell>
          <cell r="F94" t="str">
            <v>Kurtas</v>
          </cell>
          <cell r="G94" t="str">
            <v>Salwar Studio Men's Cotton Self Textured Rama Blue Colour Roll-Up Short Kurta</v>
          </cell>
          <cell r="H94" t="str">
            <v>Rock the fashion world as you adorn this Short kurta from the house of Om Clothing. Made from cotton, it would lend you a look that is just perfect for any party. This kurta will fit you like a glove and will keep you comfortable owing to the cotton construction.Pair it with your slim fit jeans and leather sandals to stand out in a crowd. Fabric : Cotton ; Color : Rama Blue ; Pattern : Self Textured ; Length : Short ; Neck : Mandrain Collar ; Sleeves : Roll-up sleeves; Fit : Regular ; Pockets : Cut Pockets on chest ; Type : Straight ; Button : Half Button Placket ;Kurta Length : Short Kurta ;  Wash Care : Hand Wash Separately in Cold Water.Do Not Bleach.Warm Iron ; Product colour may slightly vary due to photographic lighting sources or your monitor settings.</v>
          </cell>
          <cell r="I94" t="str">
            <v>Rama Blue</v>
          </cell>
          <cell r="J94">
            <v>1625</v>
          </cell>
          <cell r="K94">
            <v>525</v>
          </cell>
        </row>
        <row r="95">
          <cell r="A95" t="str">
            <v>BAALI-181-M</v>
          </cell>
          <cell r="B95" t="str">
            <v>BAALI-181-M</v>
          </cell>
          <cell r="C95" t="str">
            <v>Salwar Studio</v>
          </cell>
          <cell r="D95" t="str">
            <v>Clothing</v>
          </cell>
          <cell r="E95" t="str">
            <v>Ethnic Wear</v>
          </cell>
          <cell r="F95" t="str">
            <v>Kurtas</v>
          </cell>
          <cell r="G95" t="str">
            <v>Salwar Studio Men's Cotton Self Textured Mustard Colour Roll-Up Short Kurta</v>
          </cell>
          <cell r="H95" t="str">
            <v>Rock the fashion world as you adorn this Short kurta from the house of Om Clothing. Made from cotton, it would lend you a look that is just perfect for any party. This kurta will fit you like a glove and will keep you comfortable owing to the cotton construction.Pair it with your slim fit jeans and leather sandals to stand out in a crowd. Fabric : Cotton ; Color : Mustard ; Pattern : Self Textured ; Length : Short ; Neck : Mandrain Collar ; Sleeves : Roll-up sleeves; Fit : Regular ; Pockets : Cut Pockets on chest ; Type : Straight ; Button : Half Button Placket ;Kurta Length : Short Kurta ;  Wash Care : Hand Wash Separately in Cold Water.Do Not Bleach.Warm Iron ; Product colour may slightly vary due to photographic lighting sources or your monitor settings.</v>
          </cell>
          <cell r="I95" t="str">
            <v>Mustard</v>
          </cell>
          <cell r="J95">
            <v>1625</v>
          </cell>
          <cell r="K95">
            <v>525</v>
          </cell>
        </row>
        <row r="96">
          <cell r="A96" t="str">
            <v>BAALI-183-L</v>
          </cell>
          <cell r="B96" t="str">
            <v>BAALI-183-L</v>
          </cell>
          <cell r="C96" t="str">
            <v>Salwar Studio</v>
          </cell>
          <cell r="D96" t="str">
            <v>Clothing</v>
          </cell>
          <cell r="E96" t="str">
            <v>Ethnic Wear</v>
          </cell>
          <cell r="F96" t="str">
            <v>Kurtas</v>
          </cell>
          <cell r="G96" t="str">
            <v>Salwar Studio Men's Cotton Striped Blue Colour Roll-Up Short Kurta</v>
          </cell>
          <cell r="H96" t="str">
            <v>Rock the fashion world as you adorn this Short kurta from the house of Om Clothing. Made from cotton, it would lend you a look that is just perfect for any party. This kurta will fit you like a glove and will keep you comfortable owing to the cotton construction.Pair it with your slim fit jeans and leather sandals to stand out in a crowd. Fabric : Cotton ; Color : Blue ; Pattern : Striped ; Length : Short ; Neck : Mandrain Collar ; Sleeves : Roll-up sleeves; Fit : Regular ; Pockets : Cut Pockets on chest ; Type : Straight ; Button : Half Button Placket ;Kurta Length : Short Kurta ;  Wash Care : Hand Wash Separately in Cold Water.Do Not Bleach.Warm Iron ; Product colour may slightly vary due to photographic lighting sources or your monitor settings.</v>
          </cell>
          <cell r="I96" t="str">
            <v>Blue</v>
          </cell>
          <cell r="J96">
            <v>1625</v>
          </cell>
          <cell r="K96">
            <v>525</v>
          </cell>
        </row>
        <row r="97">
          <cell r="A97" t="str">
            <v>BAALI-183-M</v>
          </cell>
          <cell r="B97" t="str">
            <v>BAALI-183-M</v>
          </cell>
          <cell r="C97" t="str">
            <v>Salwar Studio</v>
          </cell>
          <cell r="D97" t="str">
            <v>Clothing</v>
          </cell>
          <cell r="E97" t="str">
            <v>Ethnic Wear</v>
          </cell>
          <cell r="F97" t="str">
            <v>Kurtas</v>
          </cell>
          <cell r="G97" t="str">
            <v>Salwar Studio Men's Cotton Striped Blue Colour Roll-Up Short Kurta</v>
          </cell>
          <cell r="H97" t="str">
            <v>Rock the fashion world as you adorn this Short kurta from the house of Om Clothing. Made from cotton, it would lend you a look that is just perfect for any party. This kurta will fit you like a glove and will keep you comfortable owing to the cotton construction.Pair it with your slim fit jeans and leather sandals to stand out in a crowd. Fabric : Cotton ; Color : Blue ; Pattern : Striped ; Length : Short ; Neck : Mandrain Collar ; Sleeves : Roll-up sleeves; Fit : Regular ; Pockets : Cut Pockets on chest ; Type : Straight ; Button : Half Button Placket ;Kurta Length : Short Kurta ;  Wash Care : Hand Wash Separately in Cold Water.Do Not Bleach.Warm Iron ; Product colour may slightly vary due to photographic lighting sources or your monitor settings.</v>
          </cell>
          <cell r="I97" t="str">
            <v>Blue</v>
          </cell>
          <cell r="J97">
            <v>1625</v>
          </cell>
          <cell r="K97">
            <v>525</v>
          </cell>
        </row>
        <row r="98">
          <cell r="A98" t="str">
            <v>BAALI-183-XL</v>
          </cell>
          <cell r="B98" t="str">
            <v>BAALI-183-XL</v>
          </cell>
          <cell r="C98" t="str">
            <v>Salwar Studio</v>
          </cell>
          <cell r="D98" t="str">
            <v>Clothing</v>
          </cell>
          <cell r="E98" t="str">
            <v>Ethnic Wear</v>
          </cell>
          <cell r="F98" t="str">
            <v>Kurtas</v>
          </cell>
          <cell r="G98" t="str">
            <v>Salwar Studio Men's Cotton Striped Blue Colour Roll-Up Short Kurta</v>
          </cell>
          <cell r="H98" t="str">
            <v>Rock the fashion world as you adorn this Short kurta from the house of Om Clothing. Made from cotton, it would lend you a look that is just perfect for any party. This kurta will fit you like a glove and will keep you comfortable owing to the cotton construction.Pair it with your slim fit jeans and leather sandals to stand out in a crowd. Fabric : Cotton ; Color : Blue ; Pattern : Striped ; Length : Short ; Neck : Mandrain Collar ; Sleeves : Roll-up sleeves; Fit : Regular ; Pockets : Cut Pockets on chest ; Type : Straight ; Button : Half Button Placket ;Kurta Length : Short Kurta ;  Wash Care : Hand Wash Separately in Cold Water.Do Not Bleach.Warm Iron ; Product colour may slightly vary due to photographic lighting sources or your monitor settings.</v>
          </cell>
          <cell r="I98" t="str">
            <v>Blue</v>
          </cell>
          <cell r="J98">
            <v>1625</v>
          </cell>
          <cell r="K98">
            <v>525</v>
          </cell>
        </row>
        <row r="99">
          <cell r="A99" t="str">
            <v>BAALI-183-XXL</v>
          </cell>
          <cell r="B99" t="str">
            <v>BAALI-183-XXL</v>
          </cell>
          <cell r="C99" t="str">
            <v>Salwar Studio</v>
          </cell>
          <cell r="D99" t="str">
            <v>Clothing</v>
          </cell>
          <cell r="E99" t="str">
            <v>Ethnic Wear</v>
          </cell>
          <cell r="F99" t="str">
            <v>Kurtas</v>
          </cell>
          <cell r="G99" t="str">
            <v>Salwar Studio Men's Cotton Striped Blue Colour Roll-Up Short Kurta</v>
          </cell>
          <cell r="H99" t="str">
            <v>Rock the fashion world as you adorn this Short kurta from the house of Om Clothing. Made from cotton, it would lend you a look that is just perfect for any party. This kurta will fit you like a glove and will keep you comfortable owing to the cotton construction.Pair it with your slim fit jeans and leather sandals to stand out in a crowd. Fabric : Cotton ; Color : Blue ; Pattern : Striped ; Length : Short ; Neck : Mandrain Collar ; Sleeves : Roll-up sleeves; Fit : Regular ; Pockets : Cut Pockets on chest ; Type : Straight ; Button : Half Button Placket ;Kurta Length : Short Kurta ;  Wash Care : Hand Wash Separately in Cold Water.Do Not Bleach.Warm Iron ; Product colour may slightly vary due to photographic lighting sources or your monitor settings.</v>
          </cell>
          <cell r="I99" t="str">
            <v>Blue</v>
          </cell>
          <cell r="J99">
            <v>1625</v>
          </cell>
          <cell r="K99">
            <v>525</v>
          </cell>
        </row>
        <row r="100">
          <cell r="A100" t="str">
            <v>BAALI-184-L</v>
          </cell>
          <cell r="B100" t="str">
            <v>BAALI-184-L</v>
          </cell>
          <cell r="C100" t="str">
            <v>Salwar Studio</v>
          </cell>
          <cell r="D100" t="str">
            <v>Clothing</v>
          </cell>
          <cell r="E100" t="str">
            <v>Ethnic Wear</v>
          </cell>
          <cell r="F100" t="str">
            <v>Kurtas</v>
          </cell>
          <cell r="G100" t="str">
            <v>Salwar Studio Men's Cotton Self Textured Sky Blue Colour Roll-Up Short Kurta</v>
          </cell>
          <cell r="H100" t="str">
            <v>Rock the fashion world as you adorn this Short kurta from the house of Om Clothing. Made from cotton, it would lend you a look that is just perfect for any party. This kurta will fit you like a glove and will keep you comfortable owing to the cotton construction.Pair it with your slim fit jeans and leather sandals to stand out in a crowd. Fabric : Cotton ; Color : Sky Blue ; Pattern : Self Textured ; Length : Short ; Neck : Mandrain Collar ; Sleeves : Roll-up sleeves; Fit : Regular ; Pockets : Cut Pockets on chest ; Type : Straight ; Button : Half Button Placket ;Kurta Length : Short Kurta ;  Wash Care : Hand Wash Separately in Cold Water.Do Not Bleach.Warm Iron ; Product colour may slightly vary due to photographic lighting sources or your monitor settings.</v>
          </cell>
          <cell r="I100" t="str">
            <v>Sky Blue</v>
          </cell>
          <cell r="J100">
            <v>1625</v>
          </cell>
          <cell r="K100">
            <v>525</v>
          </cell>
        </row>
        <row r="101">
          <cell r="A101" t="str">
            <v>BAALI-186-XL</v>
          </cell>
          <cell r="B101" t="str">
            <v>BAALI-186-XL</v>
          </cell>
          <cell r="C101" t="str">
            <v>Salwar Studio</v>
          </cell>
          <cell r="D101" t="str">
            <v>Clothing</v>
          </cell>
          <cell r="E101" t="str">
            <v>Ethnic Wear</v>
          </cell>
          <cell r="F101" t="str">
            <v>Kurtas</v>
          </cell>
          <cell r="G101" t="str">
            <v>Salwar Studio Men's Cotton Self Textured Black Colour Roll-Up Short Kurta</v>
          </cell>
          <cell r="H101" t="str">
            <v>Rock the fashion world as you adorn this Short kurta from the house of Om Clothing. Made from cotton, it would lend you a look that is just perfect for any party. This kurta will fit you like a glove and will keep you comfortable owing to the cotton construction.Pair it with your slim fit jeans and leather sandals to stand out in a crowd. Fabric : Cotton ; Color : Black ; Pattern : Self Textured ; Length : Short ; Neck : Mandrain Collar ; Sleeves : Roll-up sleeves; Fit : Regular ; Pockets : Cut Pockets on chest ; Type : Straight ; Button : Half Button Placket ;Kurta Length : Short Kurta ;  Wash Care : Hand Wash Separately in Cold Water.Do Not Bleach.Warm Iron ; Product colour may slightly vary due to photographic lighting sources or your monitor settings.</v>
          </cell>
          <cell r="I101" t="str">
            <v>Black</v>
          </cell>
          <cell r="J101">
            <v>1625</v>
          </cell>
          <cell r="K101">
            <v>525</v>
          </cell>
        </row>
        <row r="102">
          <cell r="A102" t="str">
            <v>BAALI-188-S</v>
          </cell>
          <cell r="B102" t="str">
            <v>BAALI-188-S</v>
          </cell>
          <cell r="C102" t="str">
            <v>Salwar Studio</v>
          </cell>
          <cell r="D102" t="str">
            <v>Clothing</v>
          </cell>
          <cell r="E102" t="str">
            <v>Ethnic Wear</v>
          </cell>
          <cell r="F102" t="str">
            <v>Kurtas</v>
          </cell>
          <cell r="G102" t="str">
            <v>Salwar Studio Men's Cotton Self Textured Grey Colour Half Sleeves Short Kurta</v>
          </cell>
          <cell r="H102" t="str">
            <v>Rock the fashion world as you adorn this Short kurta from the house of Om Clothing. Made from cotton, it would lend you a look that is just perfect for any party. This kurta will fit you like a glove and will keep you comfortable owing to the cotton construction.Pair it with your slim fit jeans and leather sandals to stand out in a crowd. Fabric : Cotton ; Color : Grey ; Pattern : Self Textured ; Length : Short ; Neck : Mandrain Collar ; Sleeves : Short Sleeves; Fit : Regular ; Pockets : Cut Pockets on chest ; Type : Straight ; Button : Half Button Placket ;Kurta Length : Short Kurta ;  Wash Care : Hand Wash Separately in Cold Water.Do Not Bleach.Warm Iron ; Product colour may slightly vary due to photographic lighting sources or your monitor settings.</v>
          </cell>
          <cell r="I102" t="str">
            <v>Grey</v>
          </cell>
          <cell r="J102">
            <v>1255</v>
          </cell>
          <cell r="K102">
            <v>425</v>
          </cell>
        </row>
        <row r="103">
          <cell r="A103" t="str">
            <v>BAALI-191-S</v>
          </cell>
          <cell r="B103" t="str">
            <v>BAALI-191-S</v>
          </cell>
          <cell r="C103" t="str">
            <v>Salwar Studio</v>
          </cell>
          <cell r="D103" t="str">
            <v>Clothing</v>
          </cell>
          <cell r="E103" t="str">
            <v>Ethnic Wear</v>
          </cell>
          <cell r="F103" t="str">
            <v>Kurtas</v>
          </cell>
          <cell r="G103" t="str">
            <v>Salwar Studio Men's Cotton Self Textured Peacock Blue Colour Half Sleeves Short Kurta</v>
          </cell>
          <cell r="H103" t="str">
            <v>Rock the fashion world as you adorn this Short kurta from the house of Om Clothing. Made from cotton, it would lend you a look that is just perfect for any party. This kurta will fit you like a glove and will keep you comfortable owing to the cotton construction.Pair it with your slim fit jeans and leather sandals to stand out in a crowd. Fabric : Cotton ; Color : Peacock Blue ; Pattern : Self Textured ; Length : Short ; Neck : Mandrain Collar ; Sleeves : Short Sleeves; Fit : Regular ; Pockets : Cut Pockets on chest ; Type : Straight ; Button : Half Button Placket ;Kurta Length : Short Kurta ;  Wash Care : Hand Wash Separately in Cold Water.Do Not Bleach.Warm Iron ; Product colour may slightly vary due to photographic lighting sources or your monitor settings.</v>
          </cell>
          <cell r="I103" t="str">
            <v>Peacock Blue</v>
          </cell>
          <cell r="J103">
            <v>1255</v>
          </cell>
          <cell r="K103">
            <v>425</v>
          </cell>
        </row>
        <row r="104">
          <cell r="A104" t="str">
            <v>BAALI-192-L</v>
          </cell>
          <cell r="B104" t="str">
            <v>BAALI-192-L</v>
          </cell>
          <cell r="C104" t="str">
            <v>Salwar Studio</v>
          </cell>
          <cell r="D104" t="str">
            <v>Clothing</v>
          </cell>
          <cell r="E104" t="str">
            <v>Ethnic Wear</v>
          </cell>
          <cell r="F104" t="str">
            <v>Kurtas</v>
          </cell>
          <cell r="G104" t="str">
            <v>Salwar Studio Men' Cotton Handloom Black coloured Solid Knee Length Pathani Kurta</v>
          </cell>
          <cell r="H104" t="str">
            <v>Rock the fashion world as you adorn this Pathani kurta from the house of Om Clothing. Made from cotton, it would lend you a look that is just perfect for any party. This kurta will fit you like a glove and will keep you comfortable owing to the cotton construction.Pair it with your slim fit jeans and leather sandals to stand out in a crowd.Fabric : Cotton Handloom ; Color : Black ; Pattern : Solid ; Length : Knee ; Neck : Shirt Collar Neck ; Sleeves : Roll-up sleeves ; Pockets : 2 Pocket on Chest, 2 Pockets on Sides; Fit : Regular fit ;Type : Straight ; Button : Half Button Placket ;  In the box : 1 Kurta; Wash Care : Hand Wash Separately in Cold Water.Do Not Bleach.Warm Iron ; Product colour may slightly vary due to photographic lighting sources or your monitor settings.</v>
          </cell>
          <cell r="I104" t="str">
            <v>Black</v>
          </cell>
          <cell r="J104">
            <v>1675</v>
          </cell>
          <cell r="K104">
            <v>505</v>
          </cell>
        </row>
        <row r="105">
          <cell r="A105" t="str">
            <v>BAALI-198-M</v>
          </cell>
          <cell r="B105" t="str">
            <v>BAALI-198-M</v>
          </cell>
          <cell r="C105" t="str">
            <v>Salwar Studio</v>
          </cell>
          <cell r="D105" t="str">
            <v>Clothing</v>
          </cell>
          <cell r="E105" t="str">
            <v>Ethnic Wear</v>
          </cell>
          <cell r="F105" t="str">
            <v>Kurtas</v>
          </cell>
          <cell r="G105" t="str">
            <v>Salwar Studio Men' Cotton Handloom Magenta coloured Self Textured Knee Length Kurta</v>
          </cell>
          <cell r="H105" t="str">
            <v>Rock the fashion world as you adorn this knee length kurta from the house of Om Clothing. Made from cotton, it would lend you a look that is just perfect for any party. This kurta will fit you like a glove and will keep you comfortable owing to the cotton construction.Pair it with your slim fit jeans and leather sandals to stand out in a crowd.Fabric : Cotton Handloom ; Color : Magenta ; Pattern : Self Textured ; Length : Knee ; Neck : Mandrain Collar ; Sleeves : Full sleeves ; Pockets : Side Pocket; Fit : Regular fit ;Type : Straight ; Button : Half Button Placket ;  In the box : 1 Kurta; Wash Care : Hand Wash Separately in Cold Water.Do Not Bleach.Warm Iron ; Product colour may slightly vary due to photographic lighting sources or your monitor settings.</v>
          </cell>
          <cell r="I105" t="str">
            <v>Magenta</v>
          </cell>
          <cell r="J105">
            <v>1675</v>
          </cell>
          <cell r="K105">
            <v>505</v>
          </cell>
        </row>
        <row r="106">
          <cell r="A106" t="str">
            <v>BAALI-203-M</v>
          </cell>
          <cell r="B106" t="str">
            <v>BAALI-203-M</v>
          </cell>
          <cell r="C106" t="str">
            <v>Salwar Studio</v>
          </cell>
          <cell r="D106" t="str">
            <v>Clothing</v>
          </cell>
          <cell r="E106" t="str">
            <v>Ethnic Wear</v>
          </cell>
          <cell r="F106" t="str">
            <v>Kurtas</v>
          </cell>
          <cell r="G106" t="str">
            <v>Salwar Studio Men' Cotton Handloom Parrot Green coloured Self Textured Short Length Kurta</v>
          </cell>
          <cell r="H106" t="str">
            <v>Rock the fashion world as you adorn this Short kurta from the house of Om Clothing. Made from cotton, it would lend you a look that is just perfect for any party. This kurta will fit you like a glove and will keep you comfortable owing to the cotton construction.Pair it with your slim fit jeans and leather sandals to stand out in a crowd.Fabric : Cotton Handloom ; Color : Parrot Green ; Pattern : Self Textured ; Length : Short ; Neck : Mandrain Collar ; Sleeves : Full sleeves ; Pockets : Cut Pockets on chest; Fit : Regular fit ;Type : Straight ; Button : Half Button Placket ;  In the box : 1 Kurta; Wash Care : Hand Wash Separately in Cold Water.Do Not Bleach.Warm Iron ; Product colour may slightly vary due to photographic lighting sources or your monitor settings.</v>
          </cell>
          <cell r="I106" t="str">
            <v>Parrot Green</v>
          </cell>
          <cell r="J106">
            <v>1555</v>
          </cell>
          <cell r="K106">
            <v>475</v>
          </cell>
        </row>
        <row r="107">
          <cell r="A107" t="str">
            <v>BAALI-205-XXL</v>
          </cell>
          <cell r="B107" t="str">
            <v>BAALI-205-XXL</v>
          </cell>
          <cell r="C107" t="str">
            <v>Salwar Studio</v>
          </cell>
          <cell r="D107" t="str">
            <v>Clothing</v>
          </cell>
          <cell r="E107" t="str">
            <v>Ethnic Wear</v>
          </cell>
          <cell r="F107" t="str">
            <v>Kurtas</v>
          </cell>
          <cell r="G107" t="str">
            <v>Salwar Studio Men' Cotton Handloom Off White coloured Striped Short Length Kurta</v>
          </cell>
          <cell r="H107" t="str">
            <v>Rock the fashion world as you adorn this Short kurta from the house of Om Clothing. Made from cotton, it would lend you a look that is just perfect for any party. This kurta will fit you like a glove and will keep you comfortable owing to the cotton construction.Pair it with your slim fit jeans and leather sandals to stand out in a crowd.Fabric : Cotton Handloom ; Color : Off White ; Pattern : Striped ; Length : Short ; Neck : Mandrain Collar ; Sleeves : Full sleeves ; Pockets : Side Pocket; Fit : Regular fit ;Type : Straight ; Button : Half Button Placket ;  In the box : 1 Kurta; Wash Care : Hand Wash Separately in Cold Water.Do Not Bleach.Warm Iron ; Product colour may slightly vary due to photographic lighting sources or your monitor settings.</v>
          </cell>
          <cell r="I107" t="str">
            <v>Off White</v>
          </cell>
          <cell r="J107">
            <v>1555</v>
          </cell>
          <cell r="K107">
            <v>475</v>
          </cell>
        </row>
        <row r="108">
          <cell r="A108" t="str">
            <v>BAALI-207-S</v>
          </cell>
          <cell r="B108" t="str">
            <v>BAALI-207-S</v>
          </cell>
          <cell r="C108" t="str">
            <v>Salwar Studio</v>
          </cell>
          <cell r="D108" t="str">
            <v>Clothing</v>
          </cell>
          <cell r="E108" t="str">
            <v>Ethnic Wear</v>
          </cell>
          <cell r="F108" t="str">
            <v>Kurtas</v>
          </cell>
          <cell r="G108" t="str">
            <v>Salwar Studio Men' Cotton Handloom Grey coloured Self Textured Knee Length Kurta</v>
          </cell>
          <cell r="H108" t="str">
            <v>Rock the fashion world as you adorn this knee length kurta from the house of Om Clothing. Made from cotton, it would lend you a look that is just perfect for any party. This kurta will fit you like a glove and will keep you comfortable owing to the cotton construction.Pair it with your slim fit jeans and leather sandals to stand out in a crowd.Fabric : Cotton Handloom ; Color : Grey ; Pattern : Self Textured ; Length : Knee ; Neck : Mandrain Collar ; Sleeves : Full sleeves ; Pockets : Side Pocket; Fit : Regular fit ;Type : Straight ; Button : Half Button Placket ;  In the box : 1 Kurta; Wash Care : Hand Wash Separately in Cold Water.Do Not Bleach.Warm Iron ; Product colour may slightly vary due to photographic lighting sources or your monitor settings.</v>
          </cell>
          <cell r="I108" t="str">
            <v>Grey</v>
          </cell>
          <cell r="J108">
            <v>1675</v>
          </cell>
          <cell r="K108">
            <v>525</v>
          </cell>
        </row>
        <row r="109">
          <cell r="A109" t="str">
            <v>BAALI-209-M</v>
          </cell>
          <cell r="B109" t="str">
            <v>BAALI-209-M</v>
          </cell>
          <cell r="C109" t="str">
            <v>Salwar Studio</v>
          </cell>
          <cell r="D109" t="str">
            <v>Clothing</v>
          </cell>
          <cell r="E109" t="str">
            <v>Ethnic Wear</v>
          </cell>
          <cell r="F109" t="str">
            <v>Kurtas</v>
          </cell>
          <cell r="G109" t="str">
            <v>Salwar Studio Men' Cotton Handloom Grey coloured Geometric Short Length Kurta</v>
          </cell>
          <cell r="H109" t="str">
            <v>Rock the fashion world as you adorn this Short kurta from the house of Om Clothing. Made from cotton, it would lend you a look that is just perfect for any party. This kurta will fit you like a glove and will keep you comfortable owing to the cotton construction.Pair it with your slim fit jeans and leather sandals to stand out in a crowd.Fabric : Cotton Handloom ; Color : Grey ; Pattern : Geometric ; Length : Short ; Neck : Mandrain Collar ; Sleeves : Full sleeves ; Pockets : Side Pocket; Fit : Regular fit ;Type : Straight ; Button : Half Button Placket ;  In the box : 1 Kurta; Wash Care : Hand Wash Separately in Cold Water.Do Not Bleach.Warm Iron ; Product colour may slightly vary due to photographic lighting sources or your monitor settings.</v>
          </cell>
          <cell r="I109" t="str">
            <v>Grey</v>
          </cell>
          <cell r="J109">
            <v>1355</v>
          </cell>
          <cell r="K109">
            <v>425</v>
          </cell>
        </row>
        <row r="110">
          <cell r="A110" t="str">
            <v>BAALI-213-M</v>
          </cell>
          <cell r="B110" t="str">
            <v>BAALI-213-M</v>
          </cell>
          <cell r="C110" t="str">
            <v>Salwar Studio</v>
          </cell>
          <cell r="D110" t="str">
            <v>Clothing</v>
          </cell>
          <cell r="E110" t="str">
            <v>Ethnic Wear</v>
          </cell>
          <cell r="F110" t="str">
            <v>Kurtas</v>
          </cell>
          <cell r="G110" t="str">
            <v>Salwar Studio Men' Cotton Handloom Red coloured Striped Knee Length Kurta</v>
          </cell>
          <cell r="H110" t="str">
            <v>Rock the fashion world as you adorn this knee length kurta from the house of Om Clothing. Made from cotton, it would lend you a look that is just perfect for any party. This kurta will fit you like a glove and will keep you comfortable owing to the cotton construction.Pair it with your slim fit jeans and leather sandals to stand out in a crowd.Fabric : Cotton Handloom ; Color : Red ; Pattern : Striped ; Length : Knee ; Neck : Mandrain Collar ; Sleeves : Full sleeves ; Pockets : Cut Pockets on chest; Fit : Regular fit ;Type : Straight ; Button : Half Button Placket ;  In the box : 1 Kurta; Wash Care : Hand Wash Separately in Cold Water.Do Not Bleach.Warm Iron ; Product colour may slightly vary due to photographic lighting sources or your monitor settings.</v>
          </cell>
          <cell r="I110" t="str">
            <v>Red</v>
          </cell>
          <cell r="J110">
            <v>1675</v>
          </cell>
          <cell r="K110">
            <v>505</v>
          </cell>
        </row>
        <row r="111">
          <cell r="A111" t="str">
            <v>BAALI-213-S</v>
          </cell>
          <cell r="B111" t="str">
            <v>BAALI-213-S</v>
          </cell>
          <cell r="C111" t="str">
            <v>Salwar Studio</v>
          </cell>
          <cell r="D111" t="str">
            <v>Clothing</v>
          </cell>
          <cell r="E111" t="str">
            <v>Ethnic Wear</v>
          </cell>
          <cell r="F111" t="str">
            <v>Kurtas</v>
          </cell>
          <cell r="G111" t="str">
            <v>Salwar Studio Men' Cotton Handloom Red coloured Striped Knee Length Kurta</v>
          </cell>
          <cell r="H111" t="str">
            <v>Rock the fashion world as you adorn this knee length kurta from the house of Om Clothing. Made from cotton, it would lend you a look that is just perfect for any party. This kurta will fit you like a glove and will keep you comfortable owing to the cotton construction.Pair it with your slim fit jeans and leather sandals to stand out in a crowd.Fabric : Cotton Handloom ; Color : Red ; Pattern : Striped ; Length : Knee ; Neck : Mandrain Collar ; Sleeves : Full sleeves ; Pockets : Cut Pockets on chest; Fit : Regular fit ;Type : Straight ; Button : Half Button Placket ;  In the box : 1 Kurta; Wash Care : Hand Wash Separately in Cold Water.Do Not Bleach.Warm Iron ; Product colour may slightly vary due to photographic lighting sources or your monitor settings.</v>
          </cell>
          <cell r="I111" t="str">
            <v>Red</v>
          </cell>
          <cell r="J111">
            <v>1675</v>
          </cell>
          <cell r="K111">
            <v>505</v>
          </cell>
        </row>
        <row r="112">
          <cell r="A112" t="str">
            <v>BAALI-214-XL</v>
          </cell>
          <cell r="B112" t="str">
            <v>BAALI-214-XL</v>
          </cell>
          <cell r="C112" t="str">
            <v>Salwar Studio</v>
          </cell>
          <cell r="D112" t="str">
            <v>Clothing</v>
          </cell>
          <cell r="E112" t="str">
            <v>Ethnic Wear</v>
          </cell>
          <cell r="F112" t="str">
            <v>Kurtas</v>
          </cell>
          <cell r="G112" t="str">
            <v>Salwar Studio Men' Art Silk Navy Blue coloured Solid Knee Length Kurta</v>
          </cell>
          <cell r="H112" t="str">
            <v>Rock the fashion world as you adorn this knee length kurta from the house of Om Clothing. Made from art silk, it would lend you a look that is just perfect for any party. This kurta will fit you like a glove and will keep you comfortable owing to the cotton construction.Pair it with your slim fit jeans and leather sandals to stand out in a crowd.Fabric : Art Silk ; Color : Navy Blue ; Pattern : Solid ; Length : Knee ; Neck : Mandrain Collar ; Sleeves : Full sleeves ; Pockets : Side Pocket; Fit : Regular fit ;Type : Straight ; Button : Half Button Placket ;  In the box : 1 Kurta; Wash Care : Hand Wash Separately in Cold Water.Do Not Bleach.Warm Iron ; Product colour may slightly vary due to photographic lighting sources or your monitor settings.</v>
          </cell>
          <cell r="I112" t="str">
            <v>Navy Blue</v>
          </cell>
          <cell r="J112">
            <v>1725</v>
          </cell>
          <cell r="K112">
            <v>525</v>
          </cell>
        </row>
        <row r="113">
          <cell r="A113" t="str">
            <v>BAALI-214-XXL</v>
          </cell>
          <cell r="B113" t="str">
            <v>BAALI-214-XXL</v>
          </cell>
          <cell r="C113" t="str">
            <v>Salwar Studio</v>
          </cell>
          <cell r="D113" t="str">
            <v>Clothing</v>
          </cell>
          <cell r="E113" t="str">
            <v>Ethnic Wear</v>
          </cell>
          <cell r="F113" t="str">
            <v>Kurtas</v>
          </cell>
          <cell r="G113" t="str">
            <v>Salwar Studio Men' Art Silk Navy Blue coloured Solid Knee Length Kurta</v>
          </cell>
          <cell r="H113" t="str">
            <v>Rock the fashion world as you adorn this knee length kurta from the house of Om Clothing. Made from art silk, it would lend you a look that is just perfect for any party. This kurta will fit you like a glove and will keep you comfortable owing to the cotton construction.Pair it with your slim fit jeans and leather sandals to stand out in a crowd.Fabric : Art Silk ; Color : Navy Blue ; Pattern : Solid ; Length : Knee ; Neck : Mandrain Collar ; Sleeves : Full sleeves ; Pockets : Side Pocket; Fit : Regular fit ;Type : Straight ; Button : Half Button Placket ;  In the box : 1 Kurta; Wash Care : Hand Wash Separately in Cold Water.Do Not Bleach.Warm Iron ; Product colour may slightly vary due to photographic lighting sources or your monitor settings.</v>
          </cell>
          <cell r="I113" t="str">
            <v>Navy Blue</v>
          </cell>
          <cell r="J113">
            <v>1725</v>
          </cell>
          <cell r="K113">
            <v>525</v>
          </cell>
        </row>
        <row r="114">
          <cell r="A114" t="str">
            <v>BAALI-215-XXL</v>
          </cell>
          <cell r="B114" t="str">
            <v>BAALI-215-XXL</v>
          </cell>
          <cell r="C114" t="str">
            <v>Salwar Studio</v>
          </cell>
          <cell r="D114" t="str">
            <v>Clothing</v>
          </cell>
          <cell r="E114" t="str">
            <v>Ethnic Wear</v>
          </cell>
          <cell r="F114" t="str">
            <v>Kurtas</v>
          </cell>
          <cell r="G114" t="str">
            <v>Salwar Studio Men' Cotton Handloom Voilet coloured Self Textured Knee Length Kurta</v>
          </cell>
          <cell r="H114" t="str">
            <v>Rock the fashion world as you adorn this knee length kurta from the house of Om Clothing. Made from cotton, it would lend you a look that is just perfect for any party. This kurta will fit you like a glove and will keep you comfortable owing to the cotton construction.Pair it with your slim fit jeans and leather sandals to stand out in a crowd.Fabric : Cotton Handloom ; Color : Voilet ; Pattern : Self Textured ; Length : Knee ; Neck : Mandrain Collar ; Sleeves : Full sleeves ; Pockets : Cut Pockets on chest; Fit : Regular fit ;Type : Straight ; Button : Half Button Placket ;  In the box : 1 Kurta; Wash Care : Hand Wash Separately in Cold Water.Do Not Bleach.Warm Iron ; Product colour may slightly vary due to photographic lighting sources or your monitor settings.</v>
          </cell>
          <cell r="I114" t="str">
            <v>Voilet</v>
          </cell>
          <cell r="J114">
            <v>1675</v>
          </cell>
          <cell r="K114">
            <v>505</v>
          </cell>
        </row>
        <row r="115">
          <cell r="A115" t="str">
            <v>BAALI-216-L</v>
          </cell>
          <cell r="B115" t="str">
            <v>BAALI-216-L</v>
          </cell>
          <cell r="C115" t="str">
            <v>Salwar Studio</v>
          </cell>
          <cell r="D115" t="str">
            <v>Clothing</v>
          </cell>
          <cell r="E115" t="str">
            <v>Ethnic Wear</v>
          </cell>
          <cell r="F115" t="str">
            <v>Kurtas</v>
          </cell>
          <cell r="G115" t="str">
            <v>Salwar Studio Men' Cotton Handloom Brown coloured Self Textured Knee Length Kurta</v>
          </cell>
          <cell r="H115" t="str">
            <v>Rock the fashion world as you adorn this knee length kurta from the house of Om Clothing. Made from cotton, it would lend you a look that is just perfect for any party. This kurta will fit you like a glove and will keep you comfortable owing to the cotton construction.Pair it with your slim fit jeans and leather sandals to stand out in a crowd.Fabric : Cotton Handloom ; Color : Brown ; Pattern : Self Textured ; Length : Knee ; Neck : Mandrain Collar ; Sleeves : Full sleeves ; Pockets : Side Pocket; Fit : Regular fit ;Type : Straight ; Button : Half Button Placket ;  In the box : 1 Kurta; Wash Care : Hand Wash Separately in Cold Water.Do Not Bleach.Warm Iron ; Product colour may slightly vary due to photographic lighting sources or your monitor settings.</v>
          </cell>
          <cell r="I115" t="str">
            <v>Brown</v>
          </cell>
          <cell r="J115">
            <v>1675</v>
          </cell>
          <cell r="K115">
            <v>505</v>
          </cell>
        </row>
        <row r="116">
          <cell r="A116" t="str">
            <v>BAALI-217-M</v>
          </cell>
          <cell r="B116" t="str">
            <v>BAALI-217-M</v>
          </cell>
          <cell r="C116" t="str">
            <v>Salwar Studio</v>
          </cell>
          <cell r="D116" t="str">
            <v>Clothing</v>
          </cell>
          <cell r="E116" t="str">
            <v>Ethnic Wear</v>
          </cell>
          <cell r="F116" t="str">
            <v>Kurtas</v>
          </cell>
          <cell r="G116" t="str">
            <v>Salwar Studio Men' Art Silk Maroon coloured Solid Knee Length Kurta</v>
          </cell>
          <cell r="H116" t="str">
            <v>Rock the fashion world as you adorn this knee length kurta from the house of Om Clothing. Made from art silk, it would lend you a look that is just perfect for any party. This kurta will fit you like a glove and will keep you comfortable owing to the cotton construction.Pair it with your slim fit jeans and leather sandals to stand out in a crowd.Fabric : Art Silk ; Color : Maroon ; Pattern : Solid ; Length : Knee ; Neck : Mandrain Collar ; Sleeves : Full sleeves ; Pockets : Side Pocket; Fit : Regular fit ;Type : Straight ; Button : Half Button Placket ;  In the box : 1 Kurta; Wash Care : Hand Wash Separately in Cold Water.Do Not Bleach.Warm Iron ; Product colour may slightly vary due to photographic lighting sources or your monitor settings.</v>
          </cell>
          <cell r="I116" t="str">
            <v>Maroon</v>
          </cell>
          <cell r="J116">
            <v>1725</v>
          </cell>
          <cell r="K116">
            <v>525</v>
          </cell>
        </row>
        <row r="117">
          <cell r="A117" t="str">
            <v>BAALI-219-L</v>
          </cell>
          <cell r="B117" t="str">
            <v>BAALI-219-L</v>
          </cell>
          <cell r="C117" t="str">
            <v>Salwar Studio</v>
          </cell>
          <cell r="D117" t="str">
            <v>Clothing</v>
          </cell>
          <cell r="E117" t="str">
            <v>Ethnic Wear</v>
          </cell>
          <cell r="F117" t="str">
            <v>Kurtas</v>
          </cell>
          <cell r="G117" t="str">
            <v>Salwar Studio Men' Cotton Handloom Grey coloured Self Textured Short Length Kurta</v>
          </cell>
          <cell r="H117" t="str">
            <v>Rock the fashion world as you adorn this Short kurta from the house of Om Clothing. Made from cotton, it would lend you a look that is just perfect for any party. This kurta will fit you like a glove and will keep you comfortable owing to the cotton construction.Pair it with your slim fit jeans and leather sandals to stand out in a crowd.Fabric : Cotton Handloom ; Color : Grey ; Pattern : Self Textured ; Length : Short ; Neck : Mandrain Collar ; Sleeves : Full sleeves ; Pockets : Side Pocket; Fit : Regular fit ;Type : Straight ; Button : Half Button Placket ;  In the box : 1 Kurta; Wash Care : Hand Wash Separately in Cold Water.Do Not Bleach.Warm Iron ; Product colour may slightly vary due to photographic lighting sources or your monitor settings.</v>
          </cell>
          <cell r="I117" t="str">
            <v>Grey</v>
          </cell>
          <cell r="J117">
            <v>1555</v>
          </cell>
          <cell r="K117">
            <v>475</v>
          </cell>
        </row>
        <row r="118">
          <cell r="A118" t="str">
            <v>BAALI-221-M</v>
          </cell>
          <cell r="B118" t="str">
            <v>BAALI-221-M</v>
          </cell>
          <cell r="C118" t="str">
            <v>Salwar Studio</v>
          </cell>
          <cell r="D118" t="str">
            <v>Clothing</v>
          </cell>
          <cell r="E118" t="str">
            <v>Ethnic Wear</v>
          </cell>
          <cell r="F118" t="str">
            <v>Kurtas</v>
          </cell>
          <cell r="G118" t="str">
            <v>Salwar Studio Men' Cotton Handloom Mustard coloured Striped Short Length Kurta</v>
          </cell>
          <cell r="H118" t="str">
            <v>Rock the fashion world as you adorn this Short kurta from the house of Om Clothing. Made from cotton, it would lend you a look that is just perfect for any party. This kurta will fit you like a glove and will keep you comfortable owing to the cotton construction.Pair it with your slim fit jeans and leather sandals to stand out in a crowd.Fabric : Cotton Handloom ; Color : Mustard ; Pattern : Striped ; Length : Short ; Neck : Mandrain Collar ; Sleeves : Full sleeves ; Pockets : Side Pocket; Fit : Regular fit ;Type : Straight ; Button : Half Button Placket ;  In the box : 1 Kurta; Wash Care : Hand Wash Separately in Cold Water.Do Not Bleach.Warm Iron ; Product colour may slightly vary due to photographic lighting sources or your monitor settings.</v>
          </cell>
          <cell r="I118" t="str">
            <v>Mustard</v>
          </cell>
          <cell r="J118">
            <v>1555</v>
          </cell>
          <cell r="K118">
            <v>475</v>
          </cell>
        </row>
        <row r="119">
          <cell r="A119" t="str">
            <v>BAALI-222-S</v>
          </cell>
          <cell r="B119" t="str">
            <v>BAALI-222-S</v>
          </cell>
          <cell r="C119" t="str">
            <v>Salwar Studio</v>
          </cell>
          <cell r="D119" t="str">
            <v>Clothing</v>
          </cell>
          <cell r="E119" t="str">
            <v>Ethnic Wear</v>
          </cell>
          <cell r="F119" t="str">
            <v>Kurtas</v>
          </cell>
          <cell r="G119" t="str">
            <v>Salwar Studio Men' Cotton Handloom Grey coloured Self Textured Short Length Kurta</v>
          </cell>
          <cell r="H119" t="str">
            <v>Rock the fashion world as you adorn this Short kurta from the house of Om Clothing. Made from cotton, it would lend you a look that is just perfect for any party. This kurta will fit you like a glove and will keep you comfortable owing to the cotton construction.Pair it with your slim fit jeans and leather sandals to stand out in a crowd.Fabric : Cotton Handloom ; Color : Grey ; Pattern : Self Textured ; Length : Short ; Neck : Mandrain Collar ; Sleeves : Full sleeves ; Pockets : Side Pocket; Fit : Regular fit ;Type : Straight ; Button : Half Button Placket ;  In the box : 1 Kurta; Wash Care : Hand Wash Separately in Cold Water.Do Not Bleach.Warm Iron ; Product colour may slightly vary due to photographic lighting sources or your monitor settings.</v>
          </cell>
          <cell r="I119" t="str">
            <v>Grey</v>
          </cell>
          <cell r="J119">
            <v>1355</v>
          </cell>
          <cell r="K119">
            <v>425</v>
          </cell>
        </row>
        <row r="120">
          <cell r="A120" t="str">
            <v>BAALI-223-XL</v>
          </cell>
          <cell r="B120" t="str">
            <v>BAALI-223-XL</v>
          </cell>
          <cell r="C120" t="str">
            <v>Salwar Studio</v>
          </cell>
          <cell r="D120" t="str">
            <v>Clothing</v>
          </cell>
          <cell r="E120" t="str">
            <v>Ethnic Wear</v>
          </cell>
          <cell r="F120" t="str">
            <v>Kurtas</v>
          </cell>
          <cell r="G120" t="str">
            <v>Salwar Studio Men' Cotton Handloom Blue coloured Self Textured Short Length Kurta</v>
          </cell>
          <cell r="H120" t="str">
            <v>Rock the fashion world as you adorn this Short kurta from the house of Om Clothing. Made from cotton, it would lend you a look that is just perfect for any party. This kurta will fit you like a glove and will keep you comfortable owing to the cotton construction.Pair it with your slim fit jeans and leather sandals to stand out in a crowd.Fabric : Cotton Handloom ; Color : Blue ; Pattern : Self Textured ; Length : Short ; Neck : Mandrain Collar ; Sleeves : Full sleeves ; Pockets : Side Pocket; Fit : Regular fit ;Type : Straight ; Button : Half Button Placket ;  In the box : 1 Kurta; Wash Care : Hand Wash Separately in Cold Water.Do Not Bleach.Warm Iron ; Product colour may slightly vary due to photographic lighting sources or your monitor settings.</v>
          </cell>
          <cell r="I120" t="str">
            <v>Blue</v>
          </cell>
          <cell r="J120">
            <v>1555</v>
          </cell>
          <cell r="K120">
            <v>475</v>
          </cell>
        </row>
        <row r="121">
          <cell r="A121" t="str">
            <v>BAALI-224-M</v>
          </cell>
          <cell r="B121" t="str">
            <v>BAALI-224-M</v>
          </cell>
          <cell r="C121" t="str">
            <v>Salwar Studio</v>
          </cell>
          <cell r="D121" t="str">
            <v>Clothing</v>
          </cell>
          <cell r="E121" t="str">
            <v>Ethnic Wear</v>
          </cell>
          <cell r="F121" t="str">
            <v>Kurtas</v>
          </cell>
          <cell r="G121" t="str">
            <v>Salwar Studio Men' Art Silk Gold coloured Solid Knee Length Kurta</v>
          </cell>
          <cell r="H121" t="str">
            <v>Rock the fashion world as you adorn this knee length kurta from the house of Om Clothing. Made from art silk, it would lend you a look that is just perfect for any party. This kurta will fit you like a glove and will keep you comfortable owing to the cotton construction.Pair it with your slim fit jeans and leather sandals to stand out in a crowd.Fabric : Art Silk ; Color : Gold ; Pattern : Solid ; Length : Knee ; Neck : Mandrain Collar ; Sleeves : Full sleeves ; Pockets : Side Pocket; Fit : Regular fit ;Type : Straight ; Button : Half Button Placket ;  In the box : 1 Kurta; Wash Care : Hand Wash Separately in Cold Water.Do Not Bleach.Warm Iron ; Product colour may slightly vary due to photographic lighting sources or your monitor settings.</v>
          </cell>
          <cell r="I121" t="str">
            <v>Gold</v>
          </cell>
          <cell r="J121">
            <v>1725</v>
          </cell>
          <cell r="K121">
            <v>525</v>
          </cell>
        </row>
        <row r="122">
          <cell r="A122" t="str">
            <v>BAALI-225-M</v>
          </cell>
          <cell r="B122" t="str">
            <v>BAALI-225-M</v>
          </cell>
          <cell r="C122" t="str">
            <v>Salwar Studio</v>
          </cell>
          <cell r="D122" t="str">
            <v>Clothing</v>
          </cell>
          <cell r="E122" t="str">
            <v>Ethnic Wear</v>
          </cell>
          <cell r="F122" t="str">
            <v>Kurtas</v>
          </cell>
          <cell r="G122" t="str">
            <v>Salwar Studio Men' Cotton Handloom Dark Grey coloured Self Textured Short Length Kurta</v>
          </cell>
          <cell r="H122" t="str">
            <v>Rock the fashion world as you adorn this Short kurta from the house of Om Clothing. Made from cotton, it would lend you a look that is just perfect for any party. This kurta will fit you like a glove and will keep you comfortable owing to the cotton construction.Pair it with your slim fit jeans and leather sandals to stand out in a crowd.Fabric : Cotton Handloom ; Color : Dark Grey ; Pattern : Self Textured ; Length : Short ; Neck : Mandrain Collar ; Sleeves : Full sleeves ; Pockets : Side Pocket; Fit : Regular fit ;Type : Straight ; Button : Half Button Placket ;  In the box : 1 Kurta; Wash Care : Hand Wash Separately in Cold Water.Do Not Bleach.Warm Iron ; Product colour may slightly vary due to photographic lighting sources or your monitor settings.</v>
          </cell>
          <cell r="I122" t="str">
            <v>Dark Grey</v>
          </cell>
          <cell r="J122">
            <v>1355</v>
          </cell>
          <cell r="K122">
            <v>425</v>
          </cell>
        </row>
        <row r="123">
          <cell r="A123" t="str">
            <v>BAALI-228-S</v>
          </cell>
          <cell r="B123" t="str">
            <v>BAALI-228-S</v>
          </cell>
          <cell r="C123" t="str">
            <v>Salwar Studio</v>
          </cell>
          <cell r="D123" t="str">
            <v>Clothing</v>
          </cell>
          <cell r="E123" t="str">
            <v>Ethnic Wear</v>
          </cell>
          <cell r="F123" t="str">
            <v>Kurtas</v>
          </cell>
          <cell r="G123" t="str">
            <v>Salwar Studio Men' Cotton Handloom Orange coloured Striped Knee Length Kurta</v>
          </cell>
          <cell r="H123" t="str">
            <v>Rock the fashion world as you adorn this knee length kurta from the house of Om Clothing. Made from cotton, it would lend you a look that is just perfect for any party. This kurta will fit you like a glove and will keep you comfortable owing to the cotton construction.Pair it with your slim fit jeans and leather sandals to stand out in a crowd.Fabric : Cotton Handloom ; Color : Orange ; Pattern : Striped ; Length : Knee ; Neck : Mandrain Collar ; Sleeves : Full sleeves ; Pockets : Side Pocket; Fit : Regular fit ;Type : Straight ; Button : Half Button Placket ;  In the box : 1 Kurta; Wash Care : Hand Wash Separately in Cold Water.Do Not Bleach.Warm Iron ; Product colour may slightly vary due to photographic lighting sources or your monitor settings.</v>
          </cell>
          <cell r="I123" t="str">
            <v>Orange</v>
          </cell>
          <cell r="J123">
            <v>1675</v>
          </cell>
          <cell r="K123">
            <v>525</v>
          </cell>
        </row>
        <row r="124">
          <cell r="A124" t="str">
            <v>BAALI-230-L</v>
          </cell>
          <cell r="B124" t="str">
            <v>BAALI-230-L</v>
          </cell>
          <cell r="C124" t="str">
            <v>Salwar Studio</v>
          </cell>
          <cell r="D124" t="str">
            <v>Clothing</v>
          </cell>
          <cell r="E124" t="str">
            <v>Ethnic Wear</v>
          </cell>
          <cell r="F124" t="str">
            <v>Kurtas</v>
          </cell>
          <cell r="G124" t="str">
            <v>Salwar Studio Men' Cotton Handloom Blue Self Textured Short Length Kurta</v>
          </cell>
          <cell r="H124" t="str">
            <v>Rock the fashion world as you adorn this Short kurta from the house of Om Clothing. Made from cotton, it would lend you a look that is just perfect for any party. This kurta will fit you like a glove and will keep you comfortable owing to the cotton construction.Pair it with your slim fit jeans and leather sandals to stand out in a crowd.Fabric : Cotton Handloom ;Color : Blue ; Pattern : Self Textured ; Length : Short ; Length : Short ; Neck : Mandrain Collar ; Sleeves : Roll-up sleeves ; Pockets : Cut pocket on chest; Fit : Regular fit ;Type : Straight ; Button : Half Button Placket ;  In the box : 1 Kurta; Wash Care : Hand Wash Separately in Cold Water.Do Not Bleach.Warm Iron ; Product colour may slightly vary due to photographic lighting sources or your monitor settings.</v>
          </cell>
          <cell r="I124" t="str">
            <v>Blue</v>
          </cell>
          <cell r="J124">
            <v>1775</v>
          </cell>
          <cell r="K124">
            <v>550</v>
          </cell>
        </row>
        <row r="125">
          <cell r="A125" t="str">
            <v>BAALI-230-M</v>
          </cell>
          <cell r="B125" t="str">
            <v>BAALI-230-M</v>
          </cell>
          <cell r="C125" t="str">
            <v>Salwar Studio</v>
          </cell>
          <cell r="D125" t="str">
            <v>Clothing</v>
          </cell>
          <cell r="E125" t="str">
            <v>Ethnic Wear</v>
          </cell>
          <cell r="F125" t="str">
            <v>Kurtas</v>
          </cell>
          <cell r="G125" t="str">
            <v>Salwar Studio Men' Cotton Handloom Blue Self Textured Short Length Kurta</v>
          </cell>
          <cell r="H125" t="str">
            <v>Rock the fashion world as you adorn this Short kurta from the house of Om Clothing. Made from cotton, it would lend you a look that is just perfect for any party. This kurta will fit you like a glove and will keep you comfortable owing to the cotton construction.Pair it with your slim fit jeans and leather sandals to stand out in a crowd.Fabric : Cotton Handloom ;Color : Blue ; Pattern : Self Textured ; Length : Short ; Length : Short ; Neck : Mandrain Collar ; Sleeves : Roll-up sleeves ; Pockets : Cut pocket on chest; Fit : Regular fit ;Type : Straight ; Button : Half Button Placket ;  In the box : 1 Kurta; Wash Care : Hand Wash Separately in Cold Water.Do Not Bleach.Warm Iron ; Product colour may slightly vary due to photographic lighting sources or your monitor settings.</v>
          </cell>
          <cell r="I125" t="str">
            <v>Blue</v>
          </cell>
          <cell r="J125">
            <v>1775</v>
          </cell>
          <cell r="K125">
            <v>550</v>
          </cell>
        </row>
        <row r="126">
          <cell r="A126" t="str">
            <v>BAALI-230-S</v>
          </cell>
          <cell r="B126" t="str">
            <v>BAALI-230-S</v>
          </cell>
          <cell r="C126" t="str">
            <v>Salwar Studio</v>
          </cell>
          <cell r="D126" t="str">
            <v>Clothing</v>
          </cell>
          <cell r="E126" t="str">
            <v>Ethnic Wear</v>
          </cell>
          <cell r="F126" t="str">
            <v>Kurtas</v>
          </cell>
          <cell r="G126" t="str">
            <v>Salwar Studio Men' Cotton Handloom Blue Self Textured Short Length Kurta</v>
          </cell>
          <cell r="H126" t="str">
            <v>Rock the fashion world as you adorn this Short kurta from the house of Om Clothing. Made from cotton, it would lend you a look that is just perfect for any party. This kurta will fit you like a glove and will keep you comfortable owing to the cotton construction.Pair it with your slim fit jeans and leather sandals to stand out in a crowd.Fabric : Cotton Handloom ;Color : Blue ; Pattern : Self Textured ; Length : Short ; Length : Short ; Neck : Mandrain Collar ; Sleeves : Roll-up sleeves ; Pockets : Cut pocket on chest; Fit : Regular fit ;Type : Straight ; Button : Half Button Placket ;  In the box : 1 Kurta; Wash Care : Hand Wash Separately in Cold Water.Do Not Bleach.Warm Iron ; Product colour may slightly vary due to photographic lighting sources or your monitor settings.</v>
          </cell>
          <cell r="I126" t="str">
            <v>Blue</v>
          </cell>
          <cell r="J126">
            <v>1775</v>
          </cell>
          <cell r="K126">
            <v>550</v>
          </cell>
        </row>
        <row r="127">
          <cell r="A127" t="str">
            <v>BAALI-230-XL</v>
          </cell>
          <cell r="B127" t="str">
            <v>BAALI-230-XL</v>
          </cell>
          <cell r="C127" t="str">
            <v>Salwar Studio</v>
          </cell>
          <cell r="D127" t="str">
            <v>Clothing</v>
          </cell>
          <cell r="E127" t="str">
            <v>Ethnic Wear</v>
          </cell>
          <cell r="F127" t="str">
            <v>Kurtas</v>
          </cell>
          <cell r="G127" t="str">
            <v>Salwar Studio Men' Cotton Handloom Blue Self Textured Short Length Kurta</v>
          </cell>
          <cell r="H127" t="str">
            <v>Rock the fashion world as you adorn this Short kurta from the house of Om Clothing. Made from cotton, it would lend you a look that is just perfect for any party. This kurta will fit you like a glove and will keep you comfortable owing to the cotton construction.Pair it with your slim fit jeans and leather sandals to stand out in a crowd.Fabric : Cotton Handloom ;Color : Blue ; Pattern : Self Textured ; Length : Short ; Length : Short ; Neck : Mandrain Collar ; Sleeves : Roll-up sleeves ; Pockets : Cut pocket on chest; Fit : Regular fit ;Type : Straight ; Button : Half Button Placket ;  In the box : 1 Kurta; Wash Care : Hand Wash Separately in Cold Water.Do Not Bleach.Warm Iron ; Product colour may slightly vary due to photographic lighting sources or your monitor settings.</v>
          </cell>
          <cell r="I127" t="str">
            <v>Blue</v>
          </cell>
          <cell r="J127">
            <v>1775</v>
          </cell>
          <cell r="K127">
            <v>550</v>
          </cell>
        </row>
        <row r="128">
          <cell r="A128" t="str">
            <v>BAALI-230-XXL</v>
          </cell>
          <cell r="B128" t="str">
            <v>BAALI-230-XXL</v>
          </cell>
          <cell r="C128" t="str">
            <v>Salwar Studio</v>
          </cell>
          <cell r="D128" t="str">
            <v>Clothing</v>
          </cell>
          <cell r="E128" t="str">
            <v>Ethnic Wear</v>
          </cell>
          <cell r="F128" t="str">
            <v>Kurtas</v>
          </cell>
          <cell r="G128" t="str">
            <v>Salwar Studio Men' Cotton Handloom Blue Self Textured Short Length Kurta</v>
          </cell>
          <cell r="H128" t="str">
            <v>Rock the fashion world as you adorn this Short kurta from the house of Om Clothing. Made from cotton, it would lend you a look that is just perfect for any party. This kurta will fit you like a glove and will keep you comfortable owing to the cotton construction.Pair it with your slim fit jeans and leather sandals to stand out in a crowd.Fabric : Cotton Handloom ;Color : Blue ; Pattern : Self Textured ; Length : Short ; Length : Short ; Neck : Mandrain Collar ; Sleeves : Roll-up sleeves ; Pockets : Cut pocket on chest; Fit : Regular fit ;Type : Straight ; Button : Half Button Placket ;  In the box : 1 Kurta; Wash Care : Hand Wash Separately in Cold Water.Do Not Bleach.Warm Iron ; Product colour may slightly vary due to photographic lighting sources or your monitor settings.</v>
          </cell>
          <cell r="I128" t="str">
            <v>Blue</v>
          </cell>
          <cell r="J128">
            <v>1775</v>
          </cell>
          <cell r="K128">
            <v>550</v>
          </cell>
        </row>
        <row r="129">
          <cell r="A129" t="str">
            <v>BAALI-231-XL</v>
          </cell>
          <cell r="B129" t="str">
            <v>BAALI-231-XL</v>
          </cell>
          <cell r="C129" t="str">
            <v>Salwar Studio</v>
          </cell>
          <cell r="D129" t="str">
            <v>Clothing</v>
          </cell>
          <cell r="E129" t="str">
            <v>Ethnic Wear</v>
          </cell>
          <cell r="F129" t="str">
            <v>Kurtas</v>
          </cell>
          <cell r="G129" t="str">
            <v>Salwar Studio Men' Cotton Handloom Mehendi Green Self Textured Short Length Kurta</v>
          </cell>
          <cell r="H129" t="str">
            <v>Rock the fashion world as you adorn this Short kurta from the house of Om Clothing. Made from cotton, it would lend you a look that is just perfect for any party. This kurta will fit you like a glove and will keep you comfortable owing to the cotton construction.Pair it with your slim fit jeans and leather sandals to stand out in a crowd.Fabric : Cotton Handloom ;Color : Mehendi Green ; Pattern : Self Textured ; Length : Short ; Length : Short ; Neck : Mandrain Collar ; Sleeves : Roll-up sleeves ; Pockets : Cut pocket on chest; Fit : Regular fit ;Type : Straight ; Button : Half Button Placket ;  In the box : 1 Kurta; Wash Care : Hand Wash Separately in Cold Water.Do Not Bleach.Warm Iron ; Product colour may slightly vary due to photographic lighting sources or your monitor settings.</v>
          </cell>
          <cell r="I129" t="str">
            <v>Mehendi Green</v>
          </cell>
          <cell r="J129">
            <v>1775</v>
          </cell>
          <cell r="K129">
            <v>550</v>
          </cell>
        </row>
        <row r="130">
          <cell r="A130" t="str">
            <v>BAALI-233-L</v>
          </cell>
          <cell r="B130" t="str">
            <v>BAALI-233-L</v>
          </cell>
          <cell r="C130" t="str">
            <v>Salwar Studio</v>
          </cell>
          <cell r="D130" t="str">
            <v>Clothing</v>
          </cell>
          <cell r="E130" t="str">
            <v>Ethnic Wear</v>
          </cell>
          <cell r="F130" t="str">
            <v>Kurtas</v>
          </cell>
          <cell r="G130" t="str">
            <v>Salwar Studio Men' Cotton Handloom Maroon Solid Short Length Kurta</v>
          </cell>
          <cell r="H130" t="str">
            <v>Rock the fashion world as you adorn this Short kurta from the house of Om Clothing. Made from cotton, it would lend you a look that is just perfect for any party. This kurta will fit you like a glove and will keep you comfortable owing to the cotton construction.Pair it with your slim fit jeans and leather sandals to stand out in a crowd.Fabric : Cotton Handloom ;Color : Maroon ; Pattern : Solid ; Length : Short ; Length : Short ; Neck : Mandrain Collar ; Sleeves : Roll-up sleeves ; Pockets : Side Pocket; Fit : Regular fit ;Type : Straight ; Button : Half Button Placket ;  In the box : 1 Kurta; Wash Care : Hand Wash Separately in Cold Water.Do Not Bleach.Warm Iron ; Product colour may slightly vary due to photographic lighting sources or your monitor settings.</v>
          </cell>
          <cell r="I130" t="str">
            <v>Maroon</v>
          </cell>
          <cell r="J130">
            <v>1775</v>
          </cell>
          <cell r="K130">
            <v>550</v>
          </cell>
        </row>
        <row r="131">
          <cell r="A131" t="str">
            <v>BAALI-233-S</v>
          </cell>
          <cell r="B131" t="str">
            <v>BAALI-233-S</v>
          </cell>
          <cell r="C131" t="str">
            <v>Salwar Studio</v>
          </cell>
          <cell r="D131" t="str">
            <v>Clothing</v>
          </cell>
          <cell r="E131" t="str">
            <v>Ethnic Wear</v>
          </cell>
          <cell r="F131" t="str">
            <v>Kurtas</v>
          </cell>
          <cell r="G131" t="str">
            <v>Salwar Studio Men' Cotton Handloom Maroon Solid Short Length Kurta</v>
          </cell>
          <cell r="H131" t="str">
            <v>Rock the fashion world as you adorn this Short kurta from the house of Om Clothing. Made from cotton, it would lend you a look that is just perfect for any party. This kurta will fit you like a glove and will keep you comfortable owing to the cotton construction.Pair it with your slim fit jeans and leather sandals to stand out in a crowd.Fabric : Cotton Handloom ;Color : Maroon ; Pattern : Solid ; Length : Short ; Length : Short ; Neck : Mandrain Collar ; Sleeves : Roll-up sleeves ; Pockets : Side Pocket; Fit : Regular fit ;Type : Straight ; Button : Half Button Placket ;  In the box : 1 Kurta; Wash Care : Hand Wash Separately in Cold Water.Do Not Bleach.Warm Iron ; Product colour may slightly vary due to photographic lighting sources or your monitor settings.</v>
          </cell>
          <cell r="I131" t="str">
            <v>Maroon</v>
          </cell>
          <cell r="J131">
            <v>1775</v>
          </cell>
          <cell r="K131">
            <v>550</v>
          </cell>
        </row>
        <row r="132">
          <cell r="A132" t="str">
            <v>BAALI-233-XL</v>
          </cell>
          <cell r="B132" t="str">
            <v>BAALI-233-XL</v>
          </cell>
          <cell r="C132" t="str">
            <v>Salwar Studio</v>
          </cell>
          <cell r="D132" t="str">
            <v>Clothing</v>
          </cell>
          <cell r="E132" t="str">
            <v>Ethnic Wear</v>
          </cell>
          <cell r="F132" t="str">
            <v>Kurtas</v>
          </cell>
          <cell r="G132" t="str">
            <v>Salwar Studio Men' Cotton Handloom Maroon Solid Short Length Kurta</v>
          </cell>
          <cell r="H132" t="str">
            <v>Rock the fashion world as you adorn this Short kurta from the house of Om Clothing. Made from cotton, it would lend you a look that is just perfect for any party. This kurta will fit you like a glove and will keep you comfortable owing to the cotton construction.Pair it with your slim fit jeans and leather sandals to stand out in a crowd.Fabric : Cotton Handloom ;Color : Maroon ; Pattern : Solid ; Length : Short ; Length : Short ; Neck : Mandrain Collar ; Sleeves : Roll-up sleeves ; Pockets : Side Pocket; Fit : Regular fit ;Type : Straight ; Button : Half Button Placket ;  In the box : 1 Kurta; Wash Care : Hand Wash Separately in Cold Water.Do Not Bleach.Warm Iron ; Product colour may slightly vary due to photographic lighting sources or your monitor settings.</v>
          </cell>
          <cell r="I132" t="str">
            <v>Maroon</v>
          </cell>
          <cell r="J132">
            <v>1775</v>
          </cell>
          <cell r="K132">
            <v>550</v>
          </cell>
        </row>
        <row r="133">
          <cell r="A133" t="str">
            <v>BAALI-233-XXL</v>
          </cell>
          <cell r="B133" t="str">
            <v>BAALI-233-XXL</v>
          </cell>
          <cell r="C133" t="str">
            <v>Salwar Studio</v>
          </cell>
          <cell r="D133" t="str">
            <v>Clothing</v>
          </cell>
          <cell r="E133" t="str">
            <v>Ethnic Wear</v>
          </cell>
          <cell r="F133" t="str">
            <v>Kurtas</v>
          </cell>
          <cell r="G133" t="str">
            <v>Salwar Studio Men' Cotton Handloom Maroon Solid Short Length Kurta</v>
          </cell>
          <cell r="H133" t="str">
            <v>Rock the fashion world as you adorn this Short kurta from the house of Om Clothing. Made from cotton, it would lend you a look that is just perfect for any party. This kurta will fit you like a glove and will keep you comfortable owing to the cotton construction.Pair it with your slim fit jeans and leather sandals to stand out in a crowd.Fabric : Cotton Handloom ;Color : Maroon ; Pattern : Solid ; Length : Short ; Length : Short ; Neck : Mandrain Collar ; Sleeves : Roll-up sleeves ; Pockets : Side Pocket; Fit : Regular fit ;Type : Straight ; Button : Half Button Placket ;  In the box : 1 Kurta; Wash Care : Hand Wash Separately in Cold Water.Do Not Bleach.Warm Iron ; Product colour may slightly vary due to photographic lighting sources or your monitor settings.</v>
          </cell>
          <cell r="I133" t="str">
            <v>Maroon</v>
          </cell>
          <cell r="J133">
            <v>1775</v>
          </cell>
          <cell r="K133">
            <v>550</v>
          </cell>
        </row>
        <row r="134">
          <cell r="A134" t="str">
            <v>BAALI-234-L</v>
          </cell>
          <cell r="B134" t="str">
            <v>BAALI-234-L</v>
          </cell>
          <cell r="C134" t="str">
            <v>Salwar Studio</v>
          </cell>
          <cell r="D134" t="str">
            <v>Clothing</v>
          </cell>
          <cell r="E134" t="str">
            <v>Ethnic Wear</v>
          </cell>
          <cell r="F134" t="str">
            <v>Kurtas</v>
          </cell>
          <cell r="G134" t="str">
            <v>Salwar Studio Men' Cotton Handloom Black Checkered Short Length Kurta</v>
          </cell>
          <cell r="H134" t="str">
            <v>Rock the fashion world as you adorn this Short kurta from the house of Om Clothing. Made from cotton, it would lend you a look that is just perfect for any party. This kurta will fit you like a glove and will keep you comfortable owing to the cotton construction.Pair it with your slim fit jeans and leather sandals to stand out in a crowd.Fabric : Cotton Handloom ;Color : Black ; Pattern : Checkered ; Length : Short ; Length : Short ; Neck : Mandrain Collar ; Sleeves : Roll-up sleeves ; Pockets : Cut pocket on chest; Fit : Regular fit ;Type : Straight ; Button : Half Button Placket ;  In the box : 1 Kurta; Wash Care : Hand Wash Separately in Cold Water.Do Not Bleach.Warm Iron ; Product colour may slightly vary due to photographic lighting sources or your monitor settings.</v>
          </cell>
          <cell r="I134" t="str">
            <v>Black</v>
          </cell>
          <cell r="J134">
            <v>1775</v>
          </cell>
          <cell r="K134">
            <v>550</v>
          </cell>
        </row>
        <row r="135">
          <cell r="A135" t="str">
            <v>BAALI-234-M</v>
          </cell>
          <cell r="B135" t="str">
            <v>BAALI-234-M</v>
          </cell>
          <cell r="C135" t="str">
            <v>Salwar Studio</v>
          </cell>
          <cell r="D135" t="str">
            <v>Clothing</v>
          </cell>
          <cell r="E135" t="str">
            <v>Ethnic Wear</v>
          </cell>
          <cell r="F135" t="str">
            <v>Kurtas</v>
          </cell>
          <cell r="G135" t="str">
            <v>Salwar Studio Men' Cotton Handloom Black Checkered Short Length Kurta</v>
          </cell>
          <cell r="H135" t="str">
            <v>Rock the fashion world as you adorn this Short kurta from the house of Om Clothing. Made from cotton, it would lend you a look that is just perfect for any party. This kurta will fit you like a glove and will keep you comfortable owing to the cotton construction.Pair it with your slim fit jeans and leather sandals to stand out in a crowd.Fabric : Cotton Handloom ;Color : Black ; Pattern : Checkered ; Length : Short ; Length : Short ; Neck : Mandrain Collar ; Sleeves : Roll-up sleeves ; Pockets : Cut pocket on chest; Fit : Regular fit ;Type : Straight ; Button : Half Button Placket ;  In the box : 1 Kurta; Wash Care : Hand Wash Separately in Cold Water.Do Not Bleach.Warm Iron ; Product colour may slightly vary due to photographic lighting sources or your monitor settings.</v>
          </cell>
          <cell r="I135" t="str">
            <v>Black</v>
          </cell>
          <cell r="J135">
            <v>1775</v>
          </cell>
          <cell r="K135">
            <v>550</v>
          </cell>
        </row>
        <row r="136">
          <cell r="A136" t="str">
            <v>BAALI-234-XL</v>
          </cell>
          <cell r="B136" t="str">
            <v>BAALI-234-XL</v>
          </cell>
          <cell r="C136" t="str">
            <v>Salwar Studio</v>
          </cell>
          <cell r="D136" t="str">
            <v>Clothing</v>
          </cell>
          <cell r="E136" t="str">
            <v>Ethnic Wear</v>
          </cell>
          <cell r="F136" t="str">
            <v>Kurtas</v>
          </cell>
          <cell r="G136" t="str">
            <v>Salwar Studio Men' Cotton Handloom Black Checkered Short Length Kurta</v>
          </cell>
          <cell r="H136" t="str">
            <v>Rock the fashion world as you adorn this Short kurta from the house of Om Clothing. Made from cotton, it would lend you a look that is just perfect for any party. This kurta will fit you like a glove and will keep you comfortable owing to the cotton construction.Pair it with your slim fit jeans and leather sandals to stand out in a crowd.Fabric : Cotton Handloom ;Color : Black ; Pattern : Checkered ; Length : Short ; Length : Short ; Neck : Mandrain Collar ; Sleeves : Roll-up sleeves ; Pockets : Cut pocket on chest; Fit : Regular fit ;Type : Straight ; Button : Half Button Placket ;  In the box : 1 Kurta; Wash Care : Hand Wash Separately in Cold Water.Do Not Bleach.Warm Iron ; Product colour may slightly vary due to photographic lighting sources or your monitor settings.</v>
          </cell>
          <cell r="I136" t="str">
            <v>Black</v>
          </cell>
          <cell r="J136">
            <v>1775</v>
          </cell>
          <cell r="K136">
            <v>550</v>
          </cell>
        </row>
        <row r="137">
          <cell r="A137" t="str">
            <v>BAALI-234-XXL</v>
          </cell>
          <cell r="B137" t="str">
            <v>BAALI-234-XXL</v>
          </cell>
          <cell r="C137" t="str">
            <v>Salwar Studio</v>
          </cell>
          <cell r="D137" t="str">
            <v>Clothing</v>
          </cell>
          <cell r="E137" t="str">
            <v>Ethnic Wear</v>
          </cell>
          <cell r="F137" t="str">
            <v>Kurtas</v>
          </cell>
          <cell r="G137" t="str">
            <v>Salwar Studio Men' Cotton Handloom Black Checkered Short Length Kurta</v>
          </cell>
          <cell r="H137" t="str">
            <v>Rock the fashion world as you adorn this Short kurta from the house of Om Clothing. Made from cotton, it would lend you a look that is just perfect for any party. This kurta will fit you like a glove and will keep you comfortable owing to the cotton construction.Pair it with your slim fit jeans and leather sandals to stand out in a crowd.Fabric : Cotton Handloom ;Color : Black ; Pattern : Checkered ; Length : Short ; Length : Short ; Neck : Mandrain Collar ; Sleeves : Roll-up sleeves ; Pockets : Cut pocket on chest; Fit : Regular fit ;Type : Straight ; Button : Half Button Placket ;  In the box : 1 Kurta; Wash Care : Hand Wash Separately in Cold Water.Do Not Bleach.Warm Iron ; Product colour may slightly vary due to photographic lighting sources or your monitor settings.</v>
          </cell>
          <cell r="I137" t="str">
            <v>Black</v>
          </cell>
          <cell r="J137">
            <v>1775</v>
          </cell>
          <cell r="K137">
            <v>550</v>
          </cell>
        </row>
        <row r="138">
          <cell r="A138" t="str">
            <v>BAALI-235-L</v>
          </cell>
          <cell r="B138" t="str">
            <v>BAALI-235-L</v>
          </cell>
          <cell r="C138" t="str">
            <v>Salwar Studio</v>
          </cell>
          <cell r="D138" t="str">
            <v>Clothing</v>
          </cell>
          <cell r="E138" t="str">
            <v>Ethnic Wear</v>
          </cell>
          <cell r="F138" t="str">
            <v>Kurtas</v>
          </cell>
          <cell r="G138" t="str">
            <v>Salwar Studio Men' Cotton Handloom Sky Blue Self Textured Short Length Kurta</v>
          </cell>
          <cell r="H138" t="str">
            <v>Rock the fashion world as you adorn this Short kurta from the house of Om Clothing. Made from cotton, it would lend you a look that is just perfect for any party. This kurta will fit you like a glove and will keep you comfortable owing to the cotton construction.Pair it with your slim fit jeans and leather sandals to stand out in a crowd.Fabric : Cotton Handloom ;Color : Sky Blue ; Pattern : Self Textured ; Length : Short ; Length : Short ; Neck : Mandrain Collar ; Sleeves : Roll-up sleeves ; Pockets : Cut pocket on chest; Fit : Regular fit ;Type : Straight ; Button : Half Button Placket ;  In the box : 1 Kurta; Wash Care : Hand Wash Separately in Cold Water.Do Not Bleach.Warm Iron ; Product colour may slightly vary due to photographic lighting sources or your monitor settings.</v>
          </cell>
          <cell r="I138" t="str">
            <v>Sky Blue</v>
          </cell>
          <cell r="J138">
            <v>1775</v>
          </cell>
          <cell r="K138">
            <v>550</v>
          </cell>
        </row>
        <row r="139">
          <cell r="A139" t="str">
            <v>BAALI-235-XL</v>
          </cell>
          <cell r="B139" t="str">
            <v>BAALI-235-XL</v>
          </cell>
          <cell r="C139" t="str">
            <v>Salwar Studio</v>
          </cell>
          <cell r="D139" t="str">
            <v>Clothing</v>
          </cell>
          <cell r="E139" t="str">
            <v>Ethnic Wear</v>
          </cell>
          <cell r="F139" t="str">
            <v>Kurtas</v>
          </cell>
          <cell r="G139" t="str">
            <v>Salwar Studio Men' Cotton Handloom Sky Blue Self Textured Short Length Kurta</v>
          </cell>
          <cell r="H139" t="str">
            <v>Rock the fashion world as you adorn this Short kurta from the house of Om Clothing. Made from cotton, it would lend you a look that is just perfect for any party. This kurta will fit you like a glove and will keep you comfortable owing to the cotton construction.Pair it with your slim fit jeans and leather sandals to stand out in a crowd.Fabric : Cotton Handloom ;Color : Sky Blue ; Pattern : Self Textured ; Length : Short ; Length : Short ; Neck : Mandrain Collar ; Sleeves : Roll-up sleeves ; Pockets : Cut pocket on chest; Fit : Regular fit ;Type : Straight ; Button : Half Button Placket ;  In the box : 1 Kurta; Wash Care : Hand Wash Separately in Cold Water.Do Not Bleach.Warm Iron ; Product colour may slightly vary due to photographic lighting sources or your monitor settings.</v>
          </cell>
          <cell r="I139" t="str">
            <v>Sky Blue</v>
          </cell>
          <cell r="J139">
            <v>1775</v>
          </cell>
          <cell r="K139">
            <v>550</v>
          </cell>
        </row>
        <row r="140">
          <cell r="A140" t="str">
            <v>BAALI-235-XXL</v>
          </cell>
          <cell r="B140" t="str">
            <v>BAALI-235-XXL</v>
          </cell>
          <cell r="C140" t="str">
            <v>Salwar Studio</v>
          </cell>
          <cell r="D140" t="str">
            <v>Clothing</v>
          </cell>
          <cell r="E140" t="str">
            <v>Ethnic Wear</v>
          </cell>
          <cell r="F140" t="str">
            <v>Kurtas</v>
          </cell>
          <cell r="G140" t="str">
            <v>Salwar Studio Men' Cotton Handloom Sky Blue Self Textured Short Length Kurta</v>
          </cell>
          <cell r="H140" t="str">
            <v>Rock the fashion world as you adorn this Short kurta from the house of Om Clothing. Made from cotton, it would lend you a look that is just perfect for any party. This kurta will fit you like a glove and will keep you comfortable owing to the cotton construction.Pair it with your slim fit jeans and leather sandals to stand out in a crowd.Fabric : Cotton Handloom ;Color : Sky Blue ; Pattern : Self Textured ; Length : Short ; Length : Short ; Neck : Mandrain Collar ; Sleeves : Roll-up sleeves ; Pockets : Cut pocket on chest; Fit : Regular fit ;Type : Straight ; Button : Half Button Placket ;  In the box : 1 Kurta; Wash Care : Hand Wash Separately in Cold Water.Do Not Bleach.Warm Iron ; Product colour may slightly vary due to photographic lighting sources or your monitor settings.</v>
          </cell>
          <cell r="I140" t="str">
            <v>Sky Blue</v>
          </cell>
          <cell r="J140">
            <v>1775</v>
          </cell>
          <cell r="K140">
            <v>550</v>
          </cell>
        </row>
        <row r="141">
          <cell r="A141" t="str">
            <v>BAALI-236-L</v>
          </cell>
          <cell r="B141" t="str">
            <v>BAALI-236-L</v>
          </cell>
          <cell r="C141" t="str">
            <v>Salwar Studio</v>
          </cell>
          <cell r="D141" t="str">
            <v>Clothing</v>
          </cell>
          <cell r="E141" t="str">
            <v>Ethnic Wear</v>
          </cell>
          <cell r="F141" t="str">
            <v>Kurtas</v>
          </cell>
          <cell r="G141" t="str">
            <v>Salwar Studio Men' Cotton Black Printed Short Length Kurta</v>
          </cell>
          <cell r="H141" t="str">
            <v>Rock the fashion world as you adorn this Short kurta from the house of Om Clothing. Made from cotton, it would lend you a look that is just perfect for any party. This kurta will fit you like a glove and will keep you comfortable owing to the cotton construction.Pair it with your slim fit jeans and leather sandals to stand out in a crowd.Fabric : Cotton ;Color : Black ; Pattern : Chevon Printed ; Length : Short ; Neck : Mandrain Collar ; Sleeves : Roll-up sleeves; Pockets : Cut pocket on chest; Fit : Regular fit ;Type : Straight ; Button : Half Button Placket ;  In the box : 1 Kurta; Wash Care : Hand Wash Separately in Cold Water.Do Not Bleach.Warm Iron ; Product colour may slightly vary due to photographic lighting sources or your monitor settings.</v>
          </cell>
          <cell r="I141" t="str">
            <v>Black</v>
          </cell>
          <cell r="J141">
            <v>1775</v>
          </cell>
          <cell r="K141">
            <v>550</v>
          </cell>
        </row>
        <row r="142">
          <cell r="A142" t="str">
            <v>BAALI-236-M</v>
          </cell>
          <cell r="B142" t="str">
            <v>BAALI-236-M</v>
          </cell>
          <cell r="C142" t="str">
            <v>Salwar Studio</v>
          </cell>
          <cell r="D142" t="str">
            <v>Clothing</v>
          </cell>
          <cell r="E142" t="str">
            <v>Ethnic Wear</v>
          </cell>
          <cell r="F142" t="str">
            <v>Kurtas</v>
          </cell>
          <cell r="G142" t="str">
            <v>Salwar Studio Men' Cotton Black Printed Short Length Kurta</v>
          </cell>
          <cell r="H142" t="str">
            <v>Rock the fashion world as you adorn this Short kurta from the house of Om Clothing. Made from cotton, it would lend you a look that is just perfect for any party. This kurta will fit you like a glove and will keep you comfortable owing to the cotton construction.Pair it with your slim fit jeans and leather sandals to stand out in a crowd.Fabric : Cotton ;Color : Black ; Pattern : Chevon Printed ; Length : Short ; Neck : Mandrain Collar ; Sleeves : Roll-up sleeves; Pockets : Cut pocket on chest; Fit : Regular fit ;Type : Straight ; Button : Half Button Placket ;  In the box : 1 Kurta; Wash Care : Hand Wash Separately in Cold Water.Do Not Bleach.Warm Iron ; Product colour may slightly vary due to photographic lighting sources or your monitor settings.</v>
          </cell>
          <cell r="I142" t="str">
            <v>Black</v>
          </cell>
          <cell r="J142">
            <v>1775</v>
          </cell>
          <cell r="K142">
            <v>550</v>
          </cell>
        </row>
        <row r="143">
          <cell r="A143" t="str">
            <v>BAALI-236-S</v>
          </cell>
          <cell r="B143" t="str">
            <v>BAALI-236-S</v>
          </cell>
          <cell r="C143" t="str">
            <v>Salwar Studio</v>
          </cell>
          <cell r="D143" t="str">
            <v>Clothing</v>
          </cell>
          <cell r="E143" t="str">
            <v>Ethnic Wear</v>
          </cell>
          <cell r="F143" t="str">
            <v>Kurtas</v>
          </cell>
          <cell r="G143" t="str">
            <v>Salwar Studio Men' Cotton Black Printed Short Length Kurta</v>
          </cell>
          <cell r="H143" t="str">
            <v>Rock the fashion world as you adorn this Short kurta from the house of Om Clothing. Made from cotton, it would lend you a look that is just perfect for any party. This kurta will fit you like a glove and will keep you comfortable owing to the cotton construction.Pair it with your slim fit jeans and leather sandals to stand out in a crowd.Fabric : Cotton ;Color : Black ; Pattern : Chevon Printed ; Length : Short ; Neck : Mandrain Collar ; Sleeves : Roll-up sleeves; Pockets : Cut pocket on chest; Fit : Regular fit ;Type : Straight ; Button : Half Button Placket ;  In the box : 1 Kurta; Wash Care : Hand Wash Separately in Cold Water.Do Not Bleach.Warm Iron ; Product colour may slightly vary due to photographic lighting sources or your monitor settings.</v>
          </cell>
          <cell r="I143" t="str">
            <v>Black</v>
          </cell>
          <cell r="J143">
            <v>1775</v>
          </cell>
          <cell r="K143">
            <v>550</v>
          </cell>
        </row>
        <row r="144">
          <cell r="A144" t="str">
            <v>BAALI-236-XL</v>
          </cell>
          <cell r="B144" t="str">
            <v>BAALI-236-XL</v>
          </cell>
          <cell r="C144" t="str">
            <v>Salwar Studio</v>
          </cell>
          <cell r="D144" t="str">
            <v>Clothing</v>
          </cell>
          <cell r="E144" t="str">
            <v>Ethnic Wear</v>
          </cell>
          <cell r="F144" t="str">
            <v>Kurtas</v>
          </cell>
          <cell r="G144" t="str">
            <v>Salwar Studio Men' Cotton Black Printed Short Length Kurta</v>
          </cell>
          <cell r="H144" t="str">
            <v>Rock the fashion world as you adorn this Short kurta from the house of Om Clothing. Made from cotton, it would lend you a look that is just perfect for any party. This kurta will fit you like a glove and will keep you comfortable owing to the cotton construction.Pair it with your slim fit jeans and leather sandals to stand out in a crowd.Fabric : Cotton ;Color : Black ; Pattern : Chevon Printed ; Length : Short ; Neck : Mandrain Collar ; Sleeves : Roll-up sleeves; Pockets : Cut pocket on chest; Fit : Regular fit ;Type : Straight ; Button : Half Button Placket ;  In the box : 1 Kurta; Wash Care : Hand Wash Separately in Cold Water.Do Not Bleach.Warm Iron ; Product colour may slightly vary due to photographic lighting sources or your monitor settings.</v>
          </cell>
          <cell r="I144" t="str">
            <v>Black</v>
          </cell>
          <cell r="J144">
            <v>1775</v>
          </cell>
          <cell r="K144">
            <v>550</v>
          </cell>
        </row>
        <row r="145">
          <cell r="A145" t="str">
            <v>BAALI-236-XXL</v>
          </cell>
          <cell r="B145" t="str">
            <v>BAALI-236-XXL</v>
          </cell>
          <cell r="C145" t="str">
            <v>Salwar Studio</v>
          </cell>
          <cell r="D145" t="str">
            <v>Clothing</v>
          </cell>
          <cell r="E145" t="str">
            <v>Ethnic Wear</v>
          </cell>
          <cell r="F145" t="str">
            <v>Kurtas</v>
          </cell>
          <cell r="G145" t="str">
            <v>Salwar Studio Men' Cotton Black Printed Short Length Kurta</v>
          </cell>
          <cell r="H145" t="str">
            <v>Rock the fashion world as you adorn this Short kurta from the house of Om Clothing. Made from cotton, it would lend you a look that is just perfect for any party. This kurta will fit you like a glove and will keep you comfortable owing to the cotton construction.Pair it with your slim fit jeans and leather sandals to stand out in a crowd.Fabric : Cotton ;Color : Black ; Pattern : Chevon Printed ; Length : Short ; Neck : Mandrain Collar ; Sleeves : Roll-up sleeves; Pockets : Cut pocket on chest; Fit : Regular fit ;Type : Straight ; Button : Half Button Placket ;  In the box : 1 Kurta; Wash Care : Hand Wash Separately in Cold Water.Do Not Bleach.Warm Iron ; Product colour may slightly vary due to photographic lighting sources or your monitor settings.</v>
          </cell>
          <cell r="I145" t="str">
            <v>Black</v>
          </cell>
          <cell r="J145">
            <v>1775</v>
          </cell>
          <cell r="K145">
            <v>550</v>
          </cell>
        </row>
        <row r="146">
          <cell r="A146" t="str">
            <v>BAALI-237-L</v>
          </cell>
          <cell r="B146" t="str">
            <v>BAALI-237-L</v>
          </cell>
          <cell r="C146" t="str">
            <v>Salwar Studio</v>
          </cell>
          <cell r="D146" t="str">
            <v>Clothing</v>
          </cell>
          <cell r="E146" t="str">
            <v>Ethnic Wear</v>
          </cell>
          <cell r="F146" t="str">
            <v>Kurtas</v>
          </cell>
          <cell r="G146" t="str">
            <v>Salwar Studio Men' Cotton Handloom Grey Self Textured Short Length Kurta</v>
          </cell>
          <cell r="H146" t="str">
            <v>Rock the fashion world as you adorn this Short kurta from the house of Om Clothing. Made from cotton, it would lend you a look that is just perfect for any party. This kurta will fit you like a glove and will keep you comfortable owing to the cotton construction.Pair it with your slim fit jeans and leather sandals to stand out in a crowd.Fabric : Cotton Handloom ;Color : Grey ; Pattern : Self Textured ; Length : Short ; Length : Short ; Neck : Mandrain Collar ; Sleeves : Roll-up sleeves ; Pockets : Cut pocket on chest; Fit : Regular fit ;Type : Straight ; Button : Half Button Placket ;  In the box : 1 Kurta; Wash Care : Hand Wash Separately in Cold Water.Do Not Bleach.Warm Iron ; Product colour may slightly vary due to photographic lighting sources or your monitor settings.</v>
          </cell>
          <cell r="I146" t="str">
            <v>Grey</v>
          </cell>
          <cell r="J146">
            <v>1775</v>
          </cell>
          <cell r="K146">
            <v>550</v>
          </cell>
        </row>
        <row r="147">
          <cell r="A147" t="str">
            <v>BAALI-237-M</v>
          </cell>
          <cell r="B147" t="str">
            <v>BAALI-237-M</v>
          </cell>
          <cell r="C147" t="str">
            <v>Salwar Studio</v>
          </cell>
          <cell r="D147" t="str">
            <v>Clothing</v>
          </cell>
          <cell r="E147" t="str">
            <v>Ethnic Wear</v>
          </cell>
          <cell r="F147" t="str">
            <v>Kurtas</v>
          </cell>
          <cell r="G147" t="str">
            <v>Salwar Studio Men' Cotton Handloom Grey Self Textured Short Length Kurta</v>
          </cell>
          <cell r="H147" t="str">
            <v>Rock the fashion world as you adorn this Short kurta from the house of Om Clothing. Made from cotton, it would lend you a look that is just perfect for any party. This kurta will fit you like a glove and will keep you comfortable owing to the cotton construction.Pair it with your slim fit jeans and leather sandals to stand out in a crowd.Fabric : Cotton Handloom ;Color : Grey ; Pattern : Self Textured ; Length : Short ; Length : Short ; Neck : Mandrain Collar ; Sleeves : Roll-up sleeves ; Pockets : Cut pocket on chest; Fit : Regular fit ;Type : Straight ; Button : Half Button Placket ;  In the box : 1 Kurta; Wash Care : Hand Wash Separately in Cold Water.Do Not Bleach.Warm Iron ; Product colour may slightly vary due to photographic lighting sources or your monitor settings.</v>
          </cell>
          <cell r="I147" t="str">
            <v>Grey</v>
          </cell>
          <cell r="J147">
            <v>1775</v>
          </cell>
          <cell r="K147">
            <v>550</v>
          </cell>
        </row>
        <row r="148">
          <cell r="A148" t="str">
            <v>BAALI-237-S</v>
          </cell>
          <cell r="B148" t="str">
            <v>BAALI-237-S</v>
          </cell>
          <cell r="C148" t="str">
            <v>Salwar Studio</v>
          </cell>
          <cell r="D148" t="str">
            <v>Clothing</v>
          </cell>
          <cell r="E148" t="str">
            <v>Ethnic Wear</v>
          </cell>
          <cell r="F148" t="str">
            <v>Kurtas</v>
          </cell>
          <cell r="G148" t="str">
            <v>Salwar Studio Men' Cotton Handloom Grey Self Textured Short Length Kurta</v>
          </cell>
          <cell r="H148" t="str">
            <v>Rock the fashion world as you adorn this Short kurta from the house of Om Clothing. Made from cotton, it would lend you a look that is just perfect for any party. This kurta will fit you like a glove and will keep you comfortable owing to the cotton construction.Pair it with your slim fit jeans and leather sandals to stand out in a crowd.Fabric : Cotton Handloom ;Color : Grey ; Pattern : Self Textured ; Length : Short ; Length : Short ; Neck : Mandrain Collar ; Sleeves : Roll-up sleeves ; Pockets : Cut pocket on chest; Fit : Regular fit ;Type : Straight ; Button : Half Button Placket ;  In the box : 1 Kurta; Wash Care : Hand Wash Separately in Cold Water.Do Not Bleach.Warm Iron ; Product colour may slightly vary due to photographic lighting sources or your monitor settings.</v>
          </cell>
          <cell r="I148" t="str">
            <v>Grey</v>
          </cell>
          <cell r="J148">
            <v>1775</v>
          </cell>
          <cell r="K148">
            <v>550</v>
          </cell>
        </row>
        <row r="149">
          <cell r="A149" t="str">
            <v>BAALI-237-XL</v>
          </cell>
          <cell r="B149" t="str">
            <v>BAALI-237-XL</v>
          </cell>
          <cell r="C149" t="str">
            <v>Salwar Studio</v>
          </cell>
          <cell r="D149" t="str">
            <v>Clothing</v>
          </cell>
          <cell r="E149" t="str">
            <v>Ethnic Wear</v>
          </cell>
          <cell r="F149" t="str">
            <v>Kurtas</v>
          </cell>
          <cell r="G149" t="str">
            <v>Salwar Studio Men' Cotton Handloom Grey Self Textured Short Length Kurta</v>
          </cell>
          <cell r="H149" t="str">
            <v>Rock the fashion world as you adorn this Short kurta from the house of Om Clothing. Made from cotton, it would lend you a look that is just perfect for any party. This kurta will fit you like a glove and will keep you comfortable owing to the cotton construction.Pair it with your slim fit jeans and leather sandals to stand out in a crowd.Fabric : Cotton Handloom ;Color : Grey ; Pattern : Self Textured ; Length : Short ; Length : Short ; Neck : Mandrain Collar ; Sleeves : Roll-up sleeves ; Pockets : Cut pocket on chest; Fit : Regular fit ;Type : Straight ; Button : Half Button Placket ;  In the box : 1 Kurta; Wash Care : Hand Wash Separately in Cold Water.Do Not Bleach.Warm Iron ; Product colour may slightly vary due to photographic lighting sources or your monitor settings.</v>
          </cell>
          <cell r="I149" t="str">
            <v>Grey</v>
          </cell>
          <cell r="J149">
            <v>1775</v>
          </cell>
          <cell r="K149">
            <v>550</v>
          </cell>
        </row>
        <row r="150">
          <cell r="A150" t="str">
            <v>BAALI-237-XXL</v>
          </cell>
          <cell r="B150" t="str">
            <v>BAALI-237-XXL</v>
          </cell>
          <cell r="C150" t="str">
            <v>Salwar Studio</v>
          </cell>
          <cell r="D150" t="str">
            <v>Clothing</v>
          </cell>
          <cell r="E150" t="str">
            <v>Ethnic Wear</v>
          </cell>
          <cell r="F150" t="str">
            <v>Kurtas</v>
          </cell>
          <cell r="G150" t="str">
            <v>Salwar Studio Men' Cotton Handloom Grey Self Textured Short Length Kurta</v>
          </cell>
          <cell r="H150" t="str">
            <v>Rock the fashion world as you adorn this Short kurta from the house of Om Clothing. Made from cotton, it would lend you a look that is just perfect for any party. This kurta will fit you like a glove and will keep you comfortable owing to the cotton construction.Pair it with your slim fit jeans and leather sandals to stand out in a crowd.Fabric : Cotton Handloom ;Color : Grey ; Pattern : Self Textured ; Length : Short ; Length : Short ; Neck : Mandrain Collar ; Sleeves : Roll-up sleeves ; Pockets : Cut pocket on chest; Fit : Regular fit ;Type : Straight ; Button : Half Button Placket ;  In the box : 1 Kurta; Wash Care : Hand Wash Separately in Cold Water.Do Not Bleach.Warm Iron ; Product colour may slightly vary due to photographic lighting sources or your monitor settings.</v>
          </cell>
          <cell r="I150" t="str">
            <v>Grey</v>
          </cell>
          <cell r="J150">
            <v>1775</v>
          </cell>
          <cell r="K150">
            <v>550</v>
          </cell>
        </row>
        <row r="151">
          <cell r="A151" t="str">
            <v>BAALI-238-L</v>
          </cell>
          <cell r="B151" t="str">
            <v>BAALI-238-L</v>
          </cell>
          <cell r="C151" t="str">
            <v>Salwar Studio</v>
          </cell>
          <cell r="D151" t="str">
            <v>Clothing</v>
          </cell>
          <cell r="E151" t="str">
            <v>Ethnic Wear</v>
          </cell>
          <cell r="F151" t="str">
            <v>Kurtas</v>
          </cell>
          <cell r="G151" t="str">
            <v>Salwar Studio Men' Cotton Handloom Orange Solid Short Length Kurta</v>
          </cell>
          <cell r="H151" t="str">
            <v>Rock the fashion world as you adorn this Short kurta from the house of Om Clothing. Made from cotton, it would lend you a look that is just perfect for any party. This kurta will fit you like a glove and will keep you comfortable owing to the cotton construction.Pair it with your slim fit jeans and leather sandals to stand out in a crowd.Fabric : Cotton Handloom ;Color : Orange ; Pattern : Solid ; Length : Short ; Length : Short ; Neck : Mandrain Collar ; Sleeves : Roll-up sleeves ; Pockets : Cut pocket on chest; Fit : Regular fit ;Type : Straight ; Button : Half Button Placket ;  In the box : 1 Kurta; Wash Care : Hand Wash Separately in Cold Water.Do Not Bleach.Warm Iron ; Product colour may slightly vary due to photographic lighting sources or your monitor settings.</v>
          </cell>
          <cell r="I151" t="str">
            <v>Orange</v>
          </cell>
          <cell r="J151">
            <v>1775</v>
          </cell>
          <cell r="K151">
            <v>550</v>
          </cell>
        </row>
        <row r="152">
          <cell r="A152" t="str">
            <v>BAALI-238-M</v>
          </cell>
          <cell r="B152" t="str">
            <v>BAALI-238-M</v>
          </cell>
          <cell r="C152" t="str">
            <v>Salwar Studio</v>
          </cell>
          <cell r="D152" t="str">
            <v>Clothing</v>
          </cell>
          <cell r="E152" t="str">
            <v>Ethnic Wear</v>
          </cell>
          <cell r="F152" t="str">
            <v>Kurtas</v>
          </cell>
          <cell r="G152" t="str">
            <v>Salwar Studio Men' Cotton Handloom Orange Solid Short Length Kurta</v>
          </cell>
          <cell r="H152" t="str">
            <v>Rock the fashion world as you adorn this Short kurta from the house of Om Clothing. Made from cotton, it would lend you a look that is just perfect for any party. This kurta will fit you like a glove and will keep you comfortable owing to the cotton construction.Pair it with your slim fit jeans and leather sandals to stand out in a crowd.Fabric : Cotton Handloom ;Color : Orange ; Pattern : Solid ; Length : Short ; Length : Short ; Neck : Mandrain Collar ; Sleeves : Roll-up sleeves ; Pockets : Cut pocket on chest; Fit : Regular fit ;Type : Straight ; Button : Half Button Placket ;  In the box : 1 Kurta; Wash Care : Hand Wash Separately in Cold Water.Do Not Bleach.Warm Iron ; Product colour may slightly vary due to photographic lighting sources or your monitor settings.</v>
          </cell>
          <cell r="I152" t="str">
            <v>Orange</v>
          </cell>
          <cell r="J152">
            <v>1775</v>
          </cell>
          <cell r="K152">
            <v>550</v>
          </cell>
        </row>
        <row r="153">
          <cell r="A153" t="str">
            <v>BAALI-238-S</v>
          </cell>
          <cell r="B153" t="str">
            <v>BAALI-238-S</v>
          </cell>
          <cell r="C153" t="str">
            <v>Salwar Studio</v>
          </cell>
          <cell r="D153" t="str">
            <v>Clothing</v>
          </cell>
          <cell r="E153" t="str">
            <v>Ethnic Wear</v>
          </cell>
          <cell r="F153" t="str">
            <v>Kurtas</v>
          </cell>
          <cell r="G153" t="str">
            <v>Salwar Studio Men' Cotton Handloom Orange Solid Short Length Kurta</v>
          </cell>
          <cell r="H153" t="str">
            <v>Rock the fashion world as you adorn this Short kurta from the house of Om Clothing. Made from cotton, it would lend you a look that is just perfect for any party. This kurta will fit you like a glove and will keep you comfortable owing to the cotton construction.Pair it with your slim fit jeans and leather sandals to stand out in a crowd.Fabric : Cotton Handloom ;Color : Orange ; Pattern : Solid ; Length : Short ; Length : Short ; Neck : Mandrain Collar ; Sleeves : Roll-up sleeves ; Pockets : Cut pocket on chest; Fit : Regular fit ;Type : Straight ; Button : Half Button Placket ;  In the box : 1 Kurta; Wash Care : Hand Wash Separately in Cold Water.Do Not Bleach.Warm Iron ; Product colour may slightly vary due to photographic lighting sources or your monitor settings.</v>
          </cell>
          <cell r="I153" t="str">
            <v>Orange</v>
          </cell>
          <cell r="J153">
            <v>1775</v>
          </cell>
          <cell r="K153">
            <v>550</v>
          </cell>
        </row>
        <row r="154">
          <cell r="A154" t="str">
            <v>BAALI-238-XL</v>
          </cell>
          <cell r="B154" t="str">
            <v>BAALI-238-XL</v>
          </cell>
          <cell r="C154" t="str">
            <v>Salwar Studio</v>
          </cell>
          <cell r="D154" t="str">
            <v>Clothing</v>
          </cell>
          <cell r="E154" t="str">
            <v>Ethnic Wear</v>
          </cell>
          <cell r="F154" t="str">
            <v>Kurtas</v>
          </cell>
          <cell r="G154" t="str">
            <v>Salwar Studio Men' Cotton Handloom Orange Solid Short Length Kurta</v>
          </cell>
          <cell r="H154" t="str">
            <v>Rock the fashion world as you adorn this Short kurta from the house of Om Clothing. Made from cotton, it would lend you a look that is just perfect for any party. This kurta will fit you like a glove and will keep you comfortable owing to the cotton construction.Pair it with your slim fit jeans and leather sandals to stand out in a crowd.Fabric : Cotton Handloom ;Color : Orange ; Pattern : Solid ; Length : Short ; Length : Short ; Neck : Mandrain Collar ; Sleeves : Roll-up sleeves ; Pockets : Cut pocket on chest; Fit : Regular fit ;Type : Straight ; Button : Half Button Placket ;  In the box : 1 Kurta; Wash Care : Hand Wash Separately in Cold Water.Do Not Bleach.Warm Iron ; Product colour may slightly vary due to photographic lighting sources or your monitor settings.</v>
          </cell>
          <cell r="I154" t="str">
            <v>Orange</v>
          </cell>
          <cell r="J154">
            <v>1775</v>
          </cell>
          <cell r="K154">
            <v>550</v>
          </cell>
        </row>
        <row r="155">
          <cell r="A155" t="str">
            <v>BAALI-239-L</v>
          </cell>
          <cell r="B155" t="str">
            <v>BAALI-239-L</v>
          </cell>
          <cell r="C155" t="str">
            <v>Salwar Studio</v>
          </cell>
          <cell r="D155" t="str">
            <v>Clothing</v>
          </cell>
          <cell r="E155" t="str">
            <v>Ethnic Wear</v>
          </cell>
          <cell r="F155" t="str">
            <v>Kurtas</v>
          </cell>
          <cell r="G155" t="str">
            <v>Salwar Studio Men' Cotton Handloom Beige Self Textured Short Length Kurta</v>
          </cell>
          <cell r="H155" t="str">
            <v>Rock the fashion world as you adorn this Short kurta from the house of Om Clothing. Made from cotton, it would lend you a look that is just perfect for any party. This kurta will fit you like a glove and will keep you comfortable owing to the cotton construction.Pair it with your slim fit jeans and leather sandals to stand out in a crowd.Fabric : Cotton Handloom ;Color : Beige ; Pattern : Self Textured ; Length : Short ; Length : Short ; Neck : Mandrain Collar ; Sleeves : Roll-up sleeves ; Pockets : Cut pocket on chest; Fit : Regular fit ;Type : Straight ; Button : Half Button Placket ;  In the box : 1 Kurta; Wash Care : Hand Wash Separately in Cold Water.Do Not Bleach.Warm Iron ; Product colour may slightly vary due to photographic lighting sources or your monitor settings.</v>
          </cell>
          <cell r="I155" t="str">
            <v>Beige</v>
          </cell>
          <cell r="J155">
            <v>1775</v>
          </cell>
          <cell r="K155">
            <v>550</v>
          </cell>
        </row>
        <row r="156">
          <cell r="A156" t="str">
            <v>BAALI-239-M</v>
          </cell>
          <cell r="B156" t="str">
            <v>BAALI-239-M</v>
          </cell>
          <cell r="C156" t="str">
            <v>Salwar Studio</v>
          </cell>
          <cell r="D156" t="str">
            <v>Clothing</v>
          </cell>
          <cell r="E156" t="str">
            <v>Ethnic Wear</v>
          </cell>
          <cell r="F156" t="str">
            <v>Kurtas</v>
          </cell>
          <cell r="G156" t="str">
            <v>Salwar Studio Men' Cotton Handloom Beige Self Textured Short Length Kurta</v>
          </cell>
          <cell r="H156" t="str">
            <v>Rock the fashion world as you adorn this Short kurta from the house of Om Clothing. Made from cotton, it would lend you a look that is just perfect for any party. This kurta will fit you like a glove and will keep you comfortable owing to the cotton construction.Pair it with your slim fit jeans and leather sandals to stand out in a crowd.Fabric : Cotton Handloom ;Color : Beige ; Pattern : Self Textured ; Length : Short ; Length : Short ; Neck : Mandrain Collar ; Sleeves : Roll-up sleeves ; Pockets : Cut pocket on chest; Fit : Regular fit ;Type : Straight ; Button : Half Button Placket ;  In the box : 1 Kurta; Wash Care : Hand Wash Separately in Cold Water.Do Not Bleach.Warm Iron ; Product colour may slightly vary due to photographic lighting sources or your monitor settings.</v>
          </cell>
          <cell r="I156" t="str">
            <v>Beige</v>
          </cell>
          <cell r="J156">
            <v>1775</v>
          </cell>
          <cell r="K156">
            <v>550</v>
          </cell>
        </row>
        <row r="157">
          <cell r="A157" t="str">
            <v>BAALI-239-S</v>
          </cell>
          <cell r="B157" t="str">
            <v>BAALI-239-S</v>
          </cell>
          <cell r="C157" t="str">
            <v>Salwar Studio</v>
          </cell>
          <cell r="D157" t="str">
            <v>Clothing</v>
          </cell>
          <cell r="E157" t="str">
            <v>Ethnic Wear</v>
          </cell>
          <cell r="F157" t="str">
            <v>Kurtas</v>
          </cell>
          <cell r="G157" t="str">
            <v>Salwar Studio Men' Cotton Handloom Beige Self Textured Short Length Kurta</v>
          </cell>
          <cell r="H157" t="str">
            <v>Rock the fashion world as you adorn this Short kurta from the house of Om Clothing. Made from cotton, it would lend you a look that is just perfect for any party. This kurta will fit you like a glove and will keep you comfortable owing to the cotton construction.Pair it with your slim fit jeans and leather sandals to stand out in a crowd.Fabric : Cotton Handloom ;Color : Beige ; Pattern : Self Textured ; Length : Short ; Length : Short ; Neck : Mandrain Collar ; Sleeves : Roll-up sleeves ; Pockets : Cut pocket on chest; Fit : Regular fit ;Type : Straight ; Button : Half Button Placket ;  In the box : 1 Kurta; Wash Care : Hand Wash Separately in Cold Water.Do Not Bleach.Warm Iron ; Product colour may slightly vary due to photographic lighting sources or your monitor settings.</v>
          </cell>
          <cell r="I157" t="str">
            <v>Beige</v>
          </cell>
          <cell r="J157">
            <v>1775</v>
          </cell>
          <cell r="K157">
            <v>550</v>
          </cell>
        </row>
        <row r="158">
          <cell r="A158" t="str">
            <v>BAALI-239-XXL</v>
          </cell>
          <cell r="B158" t="str">
            <v>BAALI-239-XXL</v>
          </cell>
          <cell r="C158" t="str">
            <v>Salwar Studio</v>
          </cell>
          <cell r="D158" t="str">
            <v>Clothing</v>
          </cell>
          <cell r="E158" t="str">
            <v>Ethnic Wear</v>
          </cell>
          <cell r="F158" t="str">
            <v>Kurtas</v>
          </cell>
          <cell r="G158" t="str">
            <v>Salwar Studio Men' Cotton Handloom Beige Self Textured Short Length Kurta</v>
          </cell>
          <cell r="H158" t="str">
            <v>Rock the fashion world as you adorn this Short kurta from the house of Om Clothing. Made from cotton, it would lend you a look that is just perfect for any party. This kurta will fit you like a glove and will keep you comfortable owing to the cotton construction.Pair it with your slim fit jeans and leather sandals to stand out in a crowd.Fabric : Cotton Handloom ;Color : Beige ; Pattern : Self Textured ; Length : Short ; Length : Short ; Neck : Mandrain Collar ; Sleeves : Roll-up sleeves ; Pockets : Cut pocket on chest; Fit : Regular fit ;Type : Straight ; Button : Half Button Placket ;  In the box : 1 Kurta; Wash Care : Hand Wash Separately in Cold Water.Do Not Bleach.Warm Iron ; Product colour may slightly vary due to photographic lighting sources or your monitor settings.</v>
          </cell>
          <cell r="I158" t="str">
            <v>Beige</v>
          </cell>
          <cell r="J158">
            <v>1775</v>
          </cell>
          <cell r="K158">
            <v>550</v>
          </cell>
        </row>
        <row r="159">
          <cell r="A159" t="str">
            <v>BAALI-240-L</v>
          </cell>
          <cell r="B159" t="str">
            <v>BAALI-240-L</v>
          </cell>
          <cell r="C159" t="str">
            <v>Salwar Studio</v>
          </cell>
          <cell r="D159" t="str">
            <v>Clothing</v>
          </cell>
          <cell r="E159" t="str">
            <v>Ethnic Wear</v>
          </cell>
          <cell r="F159" t="str">
            <v>Kurtas</v>
          </cell>
          <cell r="G159" t="str">
            <v>Salwar Studio Men' Cotton Handloom Navy Blue Striped Short Length Kurta</v>
          </cell>
          <cell r="H159" t="str">
            <v>Rock the fashion world as you adorn this Short kurta from the house of Om Clothing. Made from cotton, it would lend you a look that is just perfect for any party. This kurta will fit you like a glove and will keep you comfortable owing to the cotton construction.Pair it with your slim fit jeans and leather sandals to stand out in a crowd.Fabric : Cotton Handloom ;Color : Navy Blue ; Pattern : Striped ; Length : Short ; Length : Short ; Neck : Mandrain Collar ; Sleeves : Roll-up sleeves ; Pockets : Cut pocket on chest; Fit : Regular fit ;Type : Straight ; Button : Half Button Placket ;  In the box : 1 Kurta; Wash Care : Hand Wash Separately in Cold Water.Do Not Bleach.Warm Iron ; Product colour may slightly vary due to photographic lighting sources or your monitor settings.</v>
          </cell>
          <cell r="I159" t="str">
            <v>Navy Blue</v>
          </cell>
          <cell r="J159">
            <v>1775</v>
          </cell>
          <cell r="K159">
            <v>550</v>
          </cell>
        </row>
        <row r="160">
          <cell r="A160" t="str">
            <v>BAALI-240-M</v>
          </cell>
          <cell r="B160" t="str">
            <v>BAALI-240-M</v>
          </cell>
          <cell r="C160" t="str">
            <v>Salwar Studio</v>
          </cell>
          <cell r="D160" t="str">
            <v>Clothing</v>
          </cell>
          <cell r="E160" t="str">
            <v>Ethnic Wear</v>
          </cell>
          <cell r="F160" t="str">
            <v>Kurtas</v>
          </cell>
          <cell r="G160" t="str">
            <v>Salwar Studio Men' Cotton Handloom Navy Blue Striped Short Length Kurta</v>
          </cell>
          <cell r="H160" t="str">
            <v>Rock the fashion world as you adorn this Short kurta from the house of Om Clothing. Made from cotton, it would lend you a look that is just perfect for any party. This kurta will fit you like a glove and will keep you comfortable owing to the cotton construction.Pair it with your slim fit jeans and leather sandals to stand out in a crowd.Fabric : Cotton Handloom ;Color : Navy Blue ; Pattern : Striped ; Length : Short ; Length : Short ; Neck : Mandrain Collar ; Sleeves : Roll-up sleeves ; Pockets : Cut pocket on chest; Fit : Regular fit ;Type : Straight ; Button : Half Button Placket ;  In the box : 1 Kurta; Wash Care : Hand Wash Separately in Cold Water.Do Not Bleach.Warm Iron ; Product colour may slightly vary due to photographic lighting sources or your monitor settings.</v>
          </cell>
          <cell r="I160" t="str">
            <v>Navy Blue</v>
          </cell>
          <cell r="J160">
            <v>1775</v>
          </cell>
          <cell r="K160">
            <v>550</v>
          </cell>
        </row>
        <row r="161">
          <cell r="A161" t="str">
            <v>BAALI-240-S</v>
          </cell>
          <cell r="B161" t="str">
            <v>BAALI-240-S</v>
          </cell>
          <cell r="C161" t="str">
            <v>Salwar Studio</v>
          </cell>
          <cell r="D161" t="str">
            <v>Clothing</v>
          </cell>
          <cell r="E161" t="str">
            <v>Ethnic Wear</v>
          </cell>
          <cell r="F161" t="str">
            <v>Kurtas</v>
          </cell>
          <cell r="G161" t="str">
            <v>Salwar Studio Men' Cotton Handloom Navy Blue Striped Short Length Kurta</v>
          </cell>
          <cell r="H161" t="str">
            <v>Rock the fashion world as you adorn this Short kurta from the house of Om Clothing. Made from cotton, it would lend you a look that is just perfect for any party. This kurta will fit you like a glove and will keep you comfortable owing to the cotton construction.Pair it with your slim fit jeans and leather sandals to stand out in a crowd.Fabric : Cotton Handloom ;Color : Navy Blue ; Pattern : Striped ; Length : Short ; Length : Short ; Neck : Mandrain Collar ; Sleeves : Roll-up sleeves ; Pockets : Cut pocket on chest; Fit : Regular fit ;Type : Straight ; Button : Half Button Placket ;  In the box : 1 Kurta; Wash Care : Hand Wash Separately in Cold Water.Do Not Bleach.Warm Iron ; Product colour may slightly vary due to photographic lighting sources or your monitor settings.</v>
          </cell>
          <cell r="I161" t="str">
            <v>Navy Blue</v>
          </cell>
          <cell r="J161">
            <v>1775</v>
          </cell>
          <cell r="K161">
            <v>550</v>
          </cell>
        </row>
        <row r="162">
          <cell r="A162" t="str">
            <v>BAALI-240-XL</v>
          </cell>
          <cell r="B162" t="str">
            <v>BAALI-240-XL</v>
          </cell>
          <cell r="C162" t="str">
            <v>Salwar Studio</v>
          </cell>
          <cell r="D162" t="str">
            <v>Clothing</v>
          </cell>
          <cell r="E162" t="str">
            <v>Ethnic Wear</v>
          </cell>
          <cell r="F162" t="str">
            <v>Kurtas</v>
          </cell>
          <cell r="G162" t="str">
            <v>Salwar Studio Men' Cotton Handloom Navy Blue Striped Short Length Kurta</v>
          </cell>
          <cell r="H162" t="str">
            <v>Rock the fashion world as you adorn this Short kurta from the house of Om Clothing. Made from cotton, it would lend you a look that is just perfect for any party. This kurta will fit you like a glove and will keep you comfortable owing to the cotton construction.Pair it with your slim fit jeans and leather sandals to stand out in a crowd.Fabric : Cotton Handloom ;Color : Navy Blue ; Pattern : Striped ; Length : Short ; Length : Short ; Neck : Mandrain Collar ; Sleeves : Roll-up sleeves ; Pockets : Cut pocket on chest; Fit : Regular fit ;Type : Straight ; Button : Half Button Placket ;  In the box : 1 Kurta; Wash Care : Hand Wash Separately in Cold Water.Do Not Bleach.Warm Iron ; Product colour may slightly vary due to photographic lighting sources or your monitor settings.</v>
          </cell>
          <cell r="I162" t="str">
            <v>Navy Blue</v>
          </cell>
          <cell r="J162">
            <v>1775</v>
          </cell>
          <cell r="K162">
            <v>550</v>
          </cell>
        </row>
        <row r="163">
          <cell r="A163" t="str">
            <v>BAALI-240-XXL</v>
          </cell>
          <cell r="B163" t="str">
            <v>BAALI-240-XXL</v>
          </cell>
          <cell r="C163" t="str">
            <v>Salwar Studio</v>
          </cell>
          <cell r="D163" t="str">
            <v>Clothing</v>
          </cell>
          <cell r="E163" t="str">
            <v>Ethnic Wear</v>
          </cell>
          <cell r="F163" t="str">
            <v>Kurtas</v>
          </cell>
          <cell r="G163" t="str">
            <v>Salwar Studio Men' Cotton Handloom Navy Blue Striped Short Length Kurta</v>
          </cell>
          <cell r="H163" t="str">
            <v>Rock the fashion world as you adorn this Short kurta from the house of Om Clothing. Made from cotton, it would lend you a look that is just perfect for any party. This kurta will fit you like a glove and will keep you comfortable owing to the cotton construction.Pair it with your slim fit jeans and leather sandals to stand out in a crowd.Fabric : Cotton Handloom ;Color : Navy Blue ; Pattern : Striped ; Length : Short ; Length : Short ; Neck : Mandrain Collar ; Sleeves : Roll-up sleeves ; Pockets : Cut pocket on chest; Fit : Regular fit ;Type : Straight ; Button : Half Button Placket ;  In the box : 1 Kurta; Wash Care : Hand Wash Separately in Cold Water.Do Not Bleach.Warm Iron ; Product colour may slightly vary due to photographic lighting sources or your monitor settings.</v>
          </cell>
          <cell r="I163" t="str">
            <v>Navy Blue</v>
          </cell>
          <cell r="J163">
            <v>1775</v>
          </cell>
          <cell r="K163">
            <v>550</v>
          </cell>
        </row>
        <row r="164">
          <cell r="A164" t="str">
            <v>BAALI-241-L</v>
          </cell>
          <cell r="B164" t="str">
            <v>BAALI-241-L</v>
          </cell>
          <cell r="C164" t="str">
            <v>Salwar Studio</v>
          </cell>
          <cell r="D164" t="str">
            <v>Clothing</v>
          </cell>
          <cell r="E164" t="str">
            <v>Ethnic Wear</v>
          </cell>
          <cell r="F164" t="str">
            <v>Kurtas</v>
          </cell>
          <cell r="G164" t="str">
            <v>Salwar Studio Men' Cotton Handloom Purple Striped Short Length Kurta</v>
          </cell>
          <cell r="H164" t="str">
            <v>Rock the fashion world as you adorn this Short kurta from the house of Om Clothing. Made from cotton, it would lend you a look that is just perfect for any party. This kurta will fit you like a glove and will keep you comfortable owing to the cotton construction.Pair it with your slim fit jeans and leather sandals to stand out in a crowd.Fabric : Cotton Handloom ;Color : Purple ; Pattern : Striped ; Length : Short ; Length : Short ; Neck : Mandrain Collar ; Sleeves : Roll-up sleeves ; Pockets : Cut pocket on chest; Fit : Regular fit ;Type : Straight ; Button : Half Button Placket ;  In the box : 1 Kurta; Wash Care : Hand Wash Separately in Cold Water.Do Not Bleach.Warm Iron ; Product colour may slightly vary due to photographic lighting sources or your monitor settings.</v>
          </cell>
          <cell r="I164" t="str">
            <v>Purple</v>
          </cell>
          <cell r="J164">
            <v>1775</v>
          </cell>
          <cell r="K164">
            <v>550</v>
          </cell>
        </row>
        <row r="165">
          <cell r="A165" t="str">
            <v>BAALI-241-M</v>
          </cell>
          <cell r="B165" t="str">
            <v>BAALI-241-M</v>
          </cell>
          <cell r="C165" t="str">
            <v>Salwar Studio</v>
          </cell>
          <cell r="D165" t="str">
            <v>Clothing</v>
          </cell>
          <cell r="E165" t="str">
            <v>Ethnic Wear</v>
          </cell>
          <cell r="F165" t="str">
            <v>Kurtas</v>
          </cell>
          <cell r="G165" t="str">
            <v>Salwar Studio Men' Cotton Handloom Purple Striped Short Length Kurta</v>
          </cell>
          <cell r="H165" t="str">
            <v>Rock the fashion world as you adorn this Short kurta from the house of Om Clothing. Made from cotton, it would lend you a look that is just perfect for any party. This kurta will fit you like a glove and will keep you comfortable owing to the cotton construction.Pair it with your slim fit jeans and leather sandals to stand out in a crowd.Fabric : Cotton Handloom ;Color : Purple ; Pattern : Striped ; Length : Short ; Length : Short ; Neck : Mandrain Collar ; Sleeves : Roll-up sleeves ; Pockets : Cut pocket on chest; Fit : Regular fit ;Type : Straight ; Button : Half Button Placket ;  In the box : 1 Kurta; Wash Care : Hand Wash Separately in Cold Water.Do Not Bleach.Warm Iron ; Product colour may slightly vary due to photographic lighting sources or your monitor settings.</v>
          </cell>
          <cell r="I165" t="str">
            <v>Purple</v>
          </cell>
          <cell r="J165">
            <v>1775</v>
          </cell>
          <cell r="K165">
            <v>550</v>
          </cell>
        </row>
        <row r="166">
          <cell r="A166" t="str">
            <v>BAALI-241-S</v>
          </cell>
          <cell r="B166" t="str">
            <v>BAALI-241-S</v>
          </cell>
          <cell r="C166" t="str">
            <v>Salwar Studio</v>
          </cell>
          <cell r="D166" t="str">
            <v>Clothing</v>
          </cell>
          <cell r="E166" t="str">
            <v>Ethnic Wear</v>
          </cell>
          <cell r="F166" t="str">
            <v>Kurtas</v>
          </cell>
          <cell r="G166" t="str">
            <v>Salwar Studio Men' Cotton Handloom Purple Striped Short Length Kurta</v>
          </cell>
          <cell r="H166" t="str">
            <v>Rock the fashion world as you adorn this Short kurta from the house of Om Clothing. Made from cotton, it would lend you a look that is just perfect for any party. This kurta will fit you like a glove and will keep you comfortable owing to the cotton construction.Pair it with your slim fit jeans and leather sandals to stand out in a crowd.Fabric : Cotton Handloom ;Color : Purple ; Pattern : Striped ; Length : Short ; Length : Short ; Neck : Mandrain Collar ; Sleeves : Roll-up sleeves ; Pockets : Cut pocket on chest; Fit : Regular fit ;Type : Straight ; Button : Half Button Placket ;  In the box : 1 Kurta; Wash Care : Hand Wash Separately in Cold Water.Do Not Bleach.Warm Iron ; Product colour may slightly vary due to photographic lighting sources or your monitor settings.</v>
          </cell>
          <cell r="I166" t="str">
            <v>Purple</v>
          </cell>
          <cell r="J166">
            <v>1775</v>
          </cell>
          <cell r="K166">
            <v>550</v>
          </cell>
        </row>
        <row r="167">
          <cell r="A167" t="str">
            <v>BAALI-241-XL</v>
          </cell>
          <cell r="B167" t="str">
            <v>BAALI-241-XL</v>
          </cell>
          <cell r="C167" t="str">
            <v>Salwar Studio</v>
          </cell>
          <cell r="D167" t="str">
            <v>Clothing</v>
          </cell>
          <cell r="E167" t="str">
            <v>Ethnic Wear</v>
          </cell>
          <cell r="F167" t="str">
            <v>Kurtas</v>
          </cell>
          <cell r="G167" t="str">
            <v>Salwar Studio Men' Cotton Handloom Purple Striped Short Length Kurta</v>
          </cell>
          <cell r="H167" t="str">
            <v>Rock the fashion world as you adorn this Short kurta from the house of Om Clothing. Made from cotton, it would lend you a look that is just perfect for any party. This kurta will fit you like a glove and will keep you comfortable owing to the cotton construction.Pair it with your slim fit jeans and leather sandals to stand out in a crowd.Fabric : Cotton Handloom ;Color : Purple ; Pattern : Striped ; Length : Short ; Length : Short ; Neck : Mandrain Collar ; Sleeves : Roll-up sleeves ; Pockets : Cut pocket on chest; Fit : Regular fit ;Type : Straight ; Button : Half Button Placket ;  In the box : 1 Kurta; Wash Care : Hand Wash Separately in Cold Water.Do Not Bleach.Warm Iron ; Product colour may slightly vary due to photographic lighting sources or your monitor settings.</v>
          </cell>
          <cell r="I167" t="str">
            <v>Purple</v>
          </cell>
          <cell r="J167">
            <v>1775</v>
          </cell>
          <cell r="K167">
            <v>550</v>
          </cell>
        </row>
        <row r="168">
          <cell r="A168" t="str">
            <v>BAALI-241-XXL</v>
          </cell>
          <cell r="B168" t="str">
            <v>BAALI-241-XXL</v>
          </cell>
          <cell r="C168" t="str">
            <v>Salwar Studio</v>
          </cell>
          <cell r="D168" t="str">
            <v>Clothing</v>
          </cell>
          <cell r="E168" t="str">
            <v>Ethnic Wear</v>
          </cell>
          <cell r="F168" t="str">
            <v>Kurtas</v>
          </cell>
          <cell r="G168" t="str">
            <v>Salwar Studio Men' Cotton Handloom Purple Striped Short Length Kurta</v>
          </cell>
          <cell r="H168" t="str">
            <v>Rock the fashion world as you adorn this Short kurta from the house of Om Clothing. Made from cotton, it would lend you a look that is just perfect for any party. This kurta will fit you like a glove and will keep you comfortable owing to the cotton construction.Pair it with your slim fit jeans and leather sandals to stand out in a crowd.Fabric : Cotton Handloom ;Color : Purple ; Pattern : Striped ; Length : Short ; Length : Short ; Neck : Mandrain Collar ; Sleeves : Roll-up sleeves ; Pockets : Cut pocket on chest; Fit : Regular fit ;Type : Straight ; Button : Half Button Placket ;  In the box : 1 Kurta; Wash Care : Hand Wash Separately in Cold Water.Do Not Bleach.Warm Iron ; Product colour may slightly vary due to photographic lighting sources or your monitor settings.</v>
          </cell>
          <cell r="I168" t="str">
            <v>Purple</v>
          </cell>
          <cell r="J168">
            <v>1775</v>
          </cell>
          <cell r="K168">
            <v>550</v>
          </cell>
        </row>
        <row r="169">
          <cell r="A169" t="str">
            <v>BAALI-242-L</v>
          </cell>
          <cell r="B169" t="str">
            <v>BAALI-242-L</v>
          </cell>
          <cell r="C169" t="str">
            <v>Salwar Studio</v>
          </cell>
          <cell r="D169" t="str">
            <v>Clothing</v>
          </cell>
          <cell r="E169" t="str">
            <v>Ethnic Wear</v>
          </cell>
          <cell r="F169" t="str">
            <v>Kurtas</v>
          </cell>
          <cell r="G169" t="str">
            <v>Salwar Studio Men' Cotton Handloom Navy Blue Self Textured Short Length Kurta</v>
          </cell>
          <cell r="H169" t="str">
            <v>Rock the fashion world as you adorn this Short kurta from the house of Om Clothing. Made from cotton, it would lend you a look that is just perfect for any party. This kurta will fit you like a glove and will keep you comfortable owing to the cotton construction.Pair it with your slim fit jeans and leather sandals to stand out in a crowd.Fabric : Cotton Handloom ;Color : Navy Blue ; Pattern : Self Textured ; Length : Short ; Length : Short ; Neck : Mandrain Collar ; Sleeves : Roll-up sleeves ; Pockets : Cut pocket on chest; Fit : Regular fit ;Type : Straight ; Button : Half Button Placket ;  In the box : 1 Kurta; Wash Care : Hand Wash Separately in Cold Water.Do Not Bleach.Warm Iron ; Product colour may slightly vary due to photographic lighting sources or your monitor settings.</v>
          </cell>
          <cell r="I169" t="str">
            <v>Navy Blue</v>
          </cell>
          <cell r="J169">
            <v>1775</v>
          </cell>
          <cell r="K169">
            <v>550</v>
          </cell>
        </row>
        <row r="170">
          <cell r="A170" t="str">
            <v>BAALI-242-M</v>
          </cell>
          <cell r="B170" t="str">
            <v>BAALI-242-M</v>
          </cell>
          <cell r="C170" t="str">
            <v>Salwar Studio</v>
          </cell>
          <cell r="D170" t="str">
            <v>Clothing</v>
          </cell>
          <cell r="E170" t="str">
            <v>Ethnic Wear</v>
          </cell>
          <cell r="F170" t="str">
            <v>Kurtas</v>
          </cell>
          <cell r="G170" t="str">
            <v>Salwar Studio Men' Cotton Handloom Navy Blue Self Textured Short Length Kurta</v>
          </cell>
          <cell r="H170" t="str">
            <v>Rock the fashion world as you adorn this Short kurta from the house of Om Clothing. Made from cotton, it would lend you a look that is just perfect for any party. This kurta will fit you like a glove and will keep you comfortable owing to the cotton construction.Pair it with your slim fit jeans and leather sandals to stand out in a crowd.Fabric : Cotton Handloom ;Color : Navy Blue ; Pattern : Self Textured ; Length : Short ; Length : Short ; Neck : Mandrain Collar ; Sleeves : Roll-up sleeves ; Pockets : Cut pocket on chest; Fit : Regular fit ;Type : Straight ; Button : Half Button Placket ;  In the box : 1 Kurta; Wash Care : Hand Wash Separately in Cold Water.Do Not Bleach.Warm Iron ; Product colour may slightly vary due to photographic lighting sources or your monitor settings.</v>
          </cell>
          <cell r="I170" t="str">
            <v>Navy Blue</v>
          </cell>
          <cell r="J170">
            <v>1775</v>
          </cell>
          <cell r="K170">
            <v>550</v>
          </cell>
        </row>
        <row r="171">
          <cell r="A171" t="str">
            <v>BAALI-242-XL</v>
          </cell>
          <cell r="B171" t="str">
            <v>BAALI-242-XL</v>
          </cell>
          <cell r="C171" t="str">
            <v>Salwar Studio</v>
          </cell>
          <cell r="D171" t="str">
            <v>Clothing</v>
          </cell>
          <cell r="E171" t="str">
            <v>Ethnic Wear</v>
          </cell>
          <cell r="F171" t="str">
            <v>Kurtas</v>
          </cell>
          <cell r="G171" t="str">
            <v>Salwar Studio Men' Cotton Handloom Navy Blue Self Textured Short Length Kurta</v>
          </cell>
          <cell r="H171" t="str">
            <v>Rock the fashion world as you adorn this Short kurta from the house of Om Clothing. Made from cotton, it would lend you a look that is just perfect for any party. This kurta will fit you like a glove and will keep you comfortable owing to the cotton construction.Pair it with your slim fit jeans and leather sandals to stand out in a crowd.Fabric : Cotton Handloom ;Color : Navy Blue ; Pattern : Self Textured ; Length : Short ; Length : Short ; Neck : Mandrain Collar ; Sleeves : Roll-up sleeves ; Pockets : Cut pocket on chest; Fit : Regular fit ;Type : Straight ; Button : Half Button Placket ;  In the box : 1 Kurta; Wash Care : Hand Wash Separately in Cold Water.Do Not Bleach.Warm Iron ; Product colour may slightly vary due to photographic lighting sources or your monitor settings.</v>
          </cell>
          <cell r="I171" t="str">
            <v>Navy Blue</v>
          </cell>
          <cell r="J171">
            <v>1775</v>
          </cell>
          <cell r="K171">
            <v>550</v>
          </cell>
        </row>
        <row r="172">
          <cell r="A172" t="str">
            <v>BAALI-242-XXL</v>
          </cell>
          <cell r="B172" t="str">
            <v>BAALI-242-XXL</v>
          </cell>
          <cell r="C172" t="str">
            <v>Salwar Studio</v>
          </cell>
          <cell r="D172" t="str">
            <v>Clothing</v>
          </cell>
          <cell r="E172" t="str">
            <v>Ethnic Wear</v>
          </cell>
          <cell r="F172" t="str">
            <v>Kurtas</v>
          </cell>
          <cell r="G172" t="str">
            <v>Salwar Studio Men' Cotton Handloom Navy Blue Self Textured Short Length Kurta</v>
          </cell>
          <cell r="H172" t="str">
            <v>Rock the fashion world as you adorn this Short kurta from the house of Om Clothing. Made from cotton, it would lend you a look that is just perfect for any party. This kurta will fit you like a glove and will keep you comfortable owing to the cotton construction.Pair it with your slim fit jeans and leather sandals to stand out in a crowd.Fabric : Cotton Handloom ;Color : Navy Blue ; Pattern : Self Textured ; Length : Short ; Length : Short ; Neck : Mandrain Collar ; Sleeves : Roll-up sleeves ; Pockets : Cut pocket on chest; Fit : Regular fit ;Type : Straight ; Button : Half Button Placket ;  In the box : 1 Kurta; Wash Care : Hand Wash Separately in Cold Water.Do Not Bleach.Warm Iron ; Product colour may slightly vary due to photographic lighting sources or your monitor settings.</v>
          </cell>
          <cell r="I172" t="str">
            <v>Navy Blue</v>
          </cell>
          <cell r="J172">
            <v>1775</v>
          </cell>
          <cell r="K172">
            <v>550</v>
          </cell>
        </row>
        <row r="173">
          <cell r="A173" t="str">
            <v>BAALI-243-L</v>
          </cell>
          <cell r="B173" t="str">
            <v>BAALI-243-L</v>
          </cell>
          <cell r="C173" t="str">
            <v>Salwar Studio</v>
          </cell>
          <cell r="D173" t="str">
            <v>Clothing</v>
          </cell>
          <cell r="E173" t="str">
            <v>Ethnic Wear</v>
          </cell>
          <cell r="F173" t="str">
            <v>Kurtas</v>
          </cell>
          <cell r="G173" t="str">
            <v>Salwar Studio Men' Cotton Blue Printed Short Length Kurta</v>
          </cell>
          <cell r="H173" t="str">
            <v>Rock the fashion world as you adorn this Short kurta from the house of Om Clothing. Made from cotton, it would lend you a look that is just perfect for any party. This kurta will fit you like a glove and will keep you comfortable owing to the cotton construction.Pair it with your slim fit jeans and leather sandals to stand out in a crowd.Fabric : Cotton ;Color : Blue ; Pattern : Self Printed ; Length : Short ; Neck : Mandrain Collar ; Sleeves : Roll-up sleeves; Pockets : Cut pocket on chest; Fit : Regular fit ;Type : Straight ; Button : Half Button Placket ;  In the box : 1 Kurta; Wash Care : Hand Wash Separately in Cold Water.Do Not Bleach.Warm Iron ; Product colour may slightly vary due to photographic lighting sources or your monitor settings.</v>
          </cell>
          <cell r="I173" t="str">
            <v>Blue</v>
          </cell>
          <cell r="J173">
            <v>1725</v>
          </cell>
          <cell r="K173">
            <v>550</v>
          </cell>
        </row>
        <row r="174">
          <cell r="A174" t="str">
            <v>BAALI-243-M</v>
          </cell>
          <cell r="B174" t="str">
            <v>BAALI-243-M</v>
          </cell>
          <cell r="C174" t="str">
            <v>Salwar Studio</v>
          </cell>
          <cell r="D174" t="str">
            <v>Clothing</v>
          </cell>
          <cell r="E174" t="str">
            <v>Ethnic Wear</v>
          </cell>
          <cell r="F174" t="str">
            <v>Kurtas</v>
          </cell>
          <cell r="G174" t="str">
            <v>Salwar Studio Men' Cotton Blue Printed Short Length Kurta</v>
          </cell>
          <cell r="H174" t="str">
            <v>Rock the fashion world as you adorn this Short kurta from the house of Om Clothing. Made from cotton, it would lend you a look that is just perfect for any party. This kurta will fit you like a glove and will keep you comfortable owing to the cotton construction.Pair it with your slim fit jeans and leather sandals to stand out in a crowd.Fabric : Cotton ;Color : Blue ; Pattern : Self Printed ; Length : Short ; Neck : Mandrain Collar ; Sleeves : Roll-up sleeves; Pockets : Cut pocket on chest; Fit : Regular fit ;Type : Straight ; Button : Half Button Placket ;  In the box : 1 Kurta; Wash Care : Hand Wash Separately in Cold Water.Do Not Bleach.Warm Iron ; Product colour may slightly vary due to photographic lighting sources or your monitor settings.</v>
          </cell>
          <cell r="I174" t="str">
            <v>Blue</v>
          </cell>
          <cell r="J174">
            <v>1725</v>
          </cell>
          <cell r="K174">
            <v>550</v>
          </cell>
        </row>
        <row r="175">
          <cell r="A175" t="str">
            <v>BAALI-243-S</v>
          </cell>
          <cell r="B175" t="str">
            <v>BAALI-243-S</v>
          </cell>
          <cell r="C175" t="str">
            <v>Salwar Studio</v>
          </cell>
          <cell r="D175" t="str">
            <v>Clothing</v>
          </cell>
          <cell r="E175" t="str">
            <v>Ethnic Wear</v>
          </cell>
          <cell r="F175" t="str">
            <v>Kurtas</v>
          </cell>
          <cell r="G175" t="str">
            <v>Salwar Studio Men' Cotton Blue Printed Short Length Kurta</v>
          </cell>
          <cell r="H175" t="str">
            <v>Rock the fashion world as you adorn this Short kurta from the house of Om Clothing. Made from cotton, it would lend you a look that is just perfect for any party. This kurta will fit you like a glove and will keep you comfortable owing to the cotton construction.Pair it with your slim fit jeans and leather sandals to stand out in a crowd.Fabric : Cotton ;Color : Blue ; Pattern : Self Printed ; Length : Short ; Neck : Mandrain Collar ; Sleeves : Roll-up sleeves; Pockets : Cut pocket on chest; Fit : Regular fit ;Type : Straight ; Button : Half Button Placket ;  In the box : 1 Kurta; Wash Care : Hand Wash Separately in Cold Water.Do Not Bleach.Warm Iron ; Product colour may slightly vary due to photographic lighting sources or your monitor settings.</v>
          </cell>
          <cell r="I175" t="str">
            <v>Blue</v>
          </cell>
          <cell r="J175">
            <v>1725</v>
          </cell>
          <cell r="K175">
            <v>550</v>
          </cell>
        </row>
        <row r="176">
          <cell r="A176" t="str">
            <v>BAALI-243-XL</v>
          </cell>
          <cell r="B176" t="str">
            <v>BAALI-243-XL</v>
          </cell>
          <cell r="C176" t="str">
            <v>Salwar Studio</v>
          </cell>
          <cell r="D176" t="str">
            <v>Clothing</v>
          </cell>
          <cell r="E176" t="str">
            <v>Ethnic Wear</v>
          </cell>
          <cell r="F176" t="str">
            <v>Kurtas</v>
          </cell>
          <cell r="G176" t="str">
            <v>Salwar Studio Men' Cotton Blue Printed Short Length Kurta</v>
          </cell>
          <cell r="H176" t="str">
            <v>Rock the fashion world as you adorn this Short kurta from the house of Om Clothing. Made from cotton, it would lend you a look that is just perfect for any party. This kurta will fit you like a glove and will keep you comfortable owing to the cotton construction.Pair it with your slim fit jeans and leather sandals to stand out in a crowd.Fabric : Cotton ;Color : Blue ; Pattern : Self Printed ; Length : Short ; Neck : Mandrain Collar ; Sleeves : Roll-up sleeves; Pockets : Cut pocket on chest; Fit : Regular fit ;Type : Straight ; Button : Half Button Placket ;  In the box : 1 Kurta; Wash Care : Hand Wash Separately in Cold Water.Do Not Bleach.Warm Iron ; Product colour may slightly vary due to photographic lighting sources or your monitor settings.</v>
          </cell>
          <cell r="I176" t="str">
            <v>Blue</v>
          </cell>
          <cell r="J176">
            <v>1725</v>
          </cell>
          <cell r="K176">
            <v>550</v>
          </cell>
        </row>
        <row r="177">
          <cell r="A177" t="str">
            <v>BAALI-243-XXL</v>
          </cell>
          <cell r="B177" t="str">
            <v>BAALI-243-XXL</v>
          </cell>
          <cell r="C177" t="str">
            <v>Salwar Studio</v>
          </cell>
          <cell r="D177" t="str">
            <v>Clothing</v>
          </cell>
          <cell r="E177" t="str">
            <v>Ethnic Wear</v>
          </cell>
          <cell r="F177" t="str">
            <v>Kurtas</v>
          </cell>
          <cell r="G177" t="str">
            <v>Salwar Studio Men' Cotton Blue Printed Short Length Kurta</v>
          </cell>
          <cell r="H177" t="str">
            <v>Rock the fashion world as you adorn this Short kurta from the house of Om Clothing. Made from cotton, it would lend you a look that is just perfect for any party. This kurta will fit you like a glove and will keep you comfortable owing to the cotton construction.Pair it with your slim fit jeans and leather sandals to stand out in a crowd.Fabric : Cotton ;Color : Blue ; Pattern : Self Printed ; Length : Short ; Neck : Mandrain Collar ; Sleeves : Roll-up sleeves; Pockets : Cut pocket on chest; Fit : Regular fit ;Type : Straight ; Button : Half Button Placket ;  In the box : 1 Kurta; Wash Care : Hand Wash Separately in Cold Water.Do Not Bleach.Warm Iron ; Product colour may slightly vary due to photographic lighting sources or your monitor settings.</v>
          </cell>
          <cell r="I177" t="str">
            <v>Blue</v>
          </cell>
          <cell r="J177">
            <v>1725</v>
          </cell>
          <cell r="K177">
            <v>550</v>
          </cell>
        </row>
        <row r="178">
          <cell r="A178" t="str">
            <v>BAALI-244-S</v>
          </cell>
          <cell r="B178" t="str">
            <v>BAALI-244-S</v>
          </cell>
          <cell r="C178" t="str">
            <v>Salwar Studio</v>
          </cell>
          <cell r="D178" t="str">
            <v>Clothing</v>
          </cell>
          <cell r="E178" t="str">
            <v>Ethnic Wear</v>
          </cell>
          <cell r="F178" t="str">
            <v>Kurtas</v>
          </cell>
          <cell r="G178" t="str">
            <v>Salwar Studio Men' Cotton Pink &amp; White Printed Short Length Kurta</v>
          </cell>
          <cell r="H178" t="str">
            <v>Rock the fashion world as you adorn this Short kurta from the house of Om Clothing. Made from cotton, it would lend you a look that is just perfect for any party. This kurta will fit you like a glove and will keep you comfortable owing to the cotton construction.Pair it with your slim fit jeans and leather sandals to stand out in a crowd.Fabric : Cotton ;Color : Pink &amp; White ; Pattern : Striped Printed ; Length : Short ; Neck : Mandrain Collar ; Sleeves : Roll-up sleeves; Pockets : Cut pocket on chest; Fit : Regular fit ;Type : Straight ; Button : Half Button Placket ;  In the box : 1 Kurta; Wash Care : Hand Wash Separately in Cold Water.Do Not Bleach.Warm Iron ; Product colour may slightly vary due to photographic lighting sources or your monitor settings.</v>
          </cell>
          <cell r="I178" t="str">
            <v>Pink &amp; White</v>
          </cell>
          <cell r="J178">
            <v>1725</v>
          </cell>
          <cell r="K178">
            <v>550</v>
          </cell>
        </row>
        <row r="179">
          <cell r="A179" t="str">
            <v>BAALI-245-L</v>
          </cell>
          <cell r="B179" t="str">
            <v>BAALI-245-L</v>
          </cell>
          <cell r="C179" t="str">
            <v>Salwar Studio</v>
          </cell>
          <cell r="D179" t="str">
            <v>Clothing</v>
          </cell>
          <cell r="E179" t="str">
            <v>Ethnic Wear</v>
          </cell>
          <cell r="F179" t="str">
            <v>Kurtas</v>
          </cell>
          <cell r="G179" t="str">
            <v>Salwar Studio Men' Cotton Maroon Printed Short Length Kurta</v>
          </cell>
          <cell r="H179" t="str">
            <v>Rock the fashion world as you adorn this Short kurta from the house of Om Clothing. Made from cotton, it would lend you a look that is just perfect for any party. This kurta will fit you like a glove and will keep you comfortable owing to the cotton construction.Pair it with your slim fit jeans and leather sandals to stand out in a crowd.Fabric : Cotton ;Color : Maroon ; Pattern : Self Printed ; Length : Short ; Neck : Mandrain Collar ; Sleeves : Roll-up sleeves; Pockets : Cut pocket on chest; Fit : Regular fit ;Type : Straight ; Button : Half Button Placket ;  In the box : 1 Kurta; Wash Care : Hand Wash Separately in Cold Water.Do Not Bleach.Warm Iron ; Product colour may slightly vary due to photographic lighting sources or your monitor settings.</v>
          </cell>
          <cell r="I179" t="str">
            <v>Maroon</v>
          </cell>
          <cell r="J179">
            <v>1725</v>
          </cell>
          <cell r="K179">
            <v>550</v>
          </cell>
        </row>
        <row r="180">
          <cell r="A180" t="str">
            <v>BAALI-245-XL</v>
          </cell>
          <cell r="B180" t="str">
            <v>BAALI-245-XL</v>
          </cell>
          <cell r="C180" t="str">
            <v>Salwar Studio</v>
          </cell>
          <cell r="D180" t="str">
            <v>Clothing</v>
          </cell>
          <cell r="E180" t="str">
            <v>Ethnic Wear</v>
          </cell>
          <cell r="F180" t="str">
            <v>Kurtas</v>
          </cell>
          <cell r="G180" t="str">
            <v>Salwar Studio Men' Cotton Maroon Printed Short Length Kurta</v>
          </cell>
          <cell r="H180" t="str">
            <v>Rock the fashion world as you adorn this Short kurta from the house of Om Clothing. Made from cotton, it would lend you a look that is just perfect for any party. This kurta will fit you like a glove and will keep you comfortable owing to the cotton construction.Pair it with your slim fit jeans and leather sandals to stand out in a crowd.Fabric : Cotton ;Color : Maroon ; Pattern : Self Printed ; Length : Short ; Neck : Mandrain Collar ; Sleeves : Roll-up sleeves; Pockets : Cut pocket on chest; Fit : Regular fit ;Type : Straight ; Button : Half Button Placket ;  In the box : 1 Kurta; Wash Care : Hand Wash Separately in Cold Water.Do Not Bleach.Warm Iron ; Product colour may slightly vary due to photographic lighting sources or your monitor settings.</v>
          </cell>
          <cell r="I180" t="str">
            <v>Maroon</v>
          </cell>
          <cell r="J180">
            <v>1725</v>
          </cell>
          <cell r="K180">
            <v>550</v>
          </cell>
        </row>
        <row r="181">
          <cell r="A181" t="str">
            <v>BAALI-245-XXL</v>
          </cell>
          <cell r="B181" t="str">
            <v>BAALI-245-XXL</v>
          </cell>
          <cell r="C181" t="str">
            <v>Salwar Studio</v>
          </cell>
          <cell r="D181" t="str">
            <v>Clothing</v>
          </cell>
          <cell r="E181" t="str">
            <v>Ethnic Wear</v>
          </cell>
          <cell r="F181" t="str">
            <v>Kurtas</v>
          </cell>
          <cell r="G181" t="str">
            <v>Salwar Studio Men' Cotton Maroon Printed Short Length Kurta</v>
          </cell>
          <cell r="H181" t="str">
            <v>Rock the fashion world as you adorn this Short kurta from the house of Om Clothing. Made from cotton, it would lend you a look that is just perfect for any party. This kurta will fit you like a glove and will keep you comfortable owing to the cotton construction.Pair it with your slim fit jeans and leather sandals to stand out in a crowd.Fabric : Cotton ;Color : Maroon ; Pattern : Self Printed ; Length : Short ; Neck : Mandrain Collar ; Sleeves : Roll-up sleeves; Pockets : Cut pocket on chest; Fit : Regular fit ;Type : Straight ; Button : Half Button Placket ;  In the box : 1 Kurta; Wash Care : Hand Wash Separately in Cold Water.Do Not Bleach.Warm Iron ; Product colour may slightly vary due to photographic lighting sources or your monitor settings.</v>
          </cell>
          <cell r="I181" t="str">
            <v>Maroon</v>
          </cell>
          <cell r="J181">
            <v>1725</v>
          </cell>
          <cell r="K181">
            <v>550</v>
          </cell>
        </row>
        <row r="182">
          <cell r="A182" t="str">
            <v>BAALI-246-L</v>
          </cell>
          <cell r="B182" t="str">
            <v>BAALI-246-L</v>
          </cell>
          <cell r="C182" t="str">
            <v>Salwar Studio</v>
          </cell>
          <cell r="D182" t="str">
            <v>Clothing</v>
          </cell>
          <cell r="E182" t="str">
            <v>Ethnic Wear</v>
          </cell>
          <cell r="F182" t="str">
            <v>Kurtas</v>
          </cell>
          <cell r="G182" t="str">
            <v>Salwar Studio Men' Cotton Blue Printed Short Length Kurta</v>
          </cell>
          <cell r="H182" t="str">
            <v>Rock the fashion world as you adorn this Short kurta from the house of Om Clothing. Made from cotton, it would lend you a look that is just perfect for any party. This kurta will fit you like a glove and will keep you comfortable owing to the cotton construction.Pair it with your slim fit jeans and leather sandals to stand out in a crowd.Fabric : Cotton ;Color : Blue ; Pattern : Striped Printed ; Length : Short ; Neck : Mandrain Collar ; Sleeves : Roll-up sleeves; Pockets : Cut pocket on chest; Fit : Regular fit ;Type : Straight ; Button : Half Button Placket ;  In the box : 1 Kurta; Wash Care : Hand Wash Separately in Cold Water.Do Not Bleach.Warm Iron ; Product colour may slightly vary due to photographic lighting sources or your monitor settings.</v>
          </cell>
          <cell r="I182" t="str">
            <v>Blue</v>
          </cell>
          <cell r="J182">
            <v>1725</v>
          </cell>
          <cell r="K182">
            <v>550</v>
          </cell>
        </row>
        <row r="183">
          <cell r="A183" t="str">
            <v>BAALI-246-M</v>
          </cell>
          <cell r="B183" t="str">
            <v>BAALI-246-M</v>
          </cell>
          <cell r="C183" t="str">
            <v>Salwar Studio</v>
          </cell>
          <cell r="D183" t="str">
            <v>Clothing</v>
          </cell>
          <cell r="E183" t="str">
            <v>Ethnic Wear</v>
          </cell>
          <cell r="F183" t="str">
            <v>Kurtas</v>
          </cell>
          <cell r="G183" t="str">
            <v>Salwar Studio Men' Cotton Blue Printed Short Length Kurta</v>
          </cell>
          <cell r="H183" t="str">
            <v>Rock the fashion world as you adorn this Short kurta from the house of Om Clothing. Made from cotton, it would lend you a look that is just perfect for any party. This kurta will fit you like a glove and will keep you comfortable owing to the cotton construction.Pair it with your slim fit jeans and leather sandals to stand out in a crowd.Fabric : Cotton ;Color : Blue ; Pattern : Striped Printed ; Length : Short ; Neck : Mandrain Collar ; Sleeves : Roll-up sleeves; Pockets : Cut pocket on chest; Fit : Regular fit ;Type : Straight ; Button : Half Button Placket ;  In the box : 1 Kurta; Wash Care : Hand Wash Separately in Cold Water.Do Not Bleach.Warm Iron ; Product colour may slightly vary due to photographic lighting sources or your monitor settings.</v>
          </cell>
          <cell r="I183" t="str">
            <v>Blue</v>
          </cell>
          <cell r="J183">
            <v>1725</v>
          </cell>
          <cell r="K183">
            <v>550</v>
          </cell>
        </row>
        <row r="184">
          <cell r="A184" t="str">
            <v>BAALI-246-S</v>
          </cell>
          <cell r="B184" t="str">
            <v>BAALI-246-S</v>
          </cell>
          <cell r="C184" t="str">
            <v>Salwar Studio</v>
          </cell>
          <cell r="D184" t="str">
            <v>Clothing</v>
          </cell>
          <cell r="E184" t="str">
            <v>Ethnic Wear</v>
          </cell>
          <cell r="F184" t="str">
            <v>Kurtas</v>
          </cell>
          <cell r="G184" t="str">
            <v>Salwar Studio Men' Cotton Blue Printed Short Length Kurta</v>
          </cell>
          <cell r="H184" t="str">
            <v>Rock the fashion world as you adorn this Short kurta from the house of Om Clothing. Made from cotton, it would lend you a look that is just perfect for any party. This kurta will fit you like a glove and will keep you comfortable owing to the cotton construction.Pair it with your slim fit jeans and leather sandals to stand out in a crowd.Fabric : Cotton ;Color : Blue ; Pattern : Striped Printed ; Length : Short ; Neck : Mandrain Collar ; Sleeves : Roll-up sleeves; Pockets : Cut pocket on chest; Fit : Regular fit ;Type : Straight ; Button : Half Button Placket ;  In the box : 1 Kurta; Wash Care : Hand Wash Separately in Cold Water.Do Not Bleach.Warm Iron ; Product colour may slightly vary due to photographic lighting sources or your monitor settings.</v>
          </cell>
          <cell r="I184" t="str">
            <v>Blue</v>
          </cell>
          <cell r="J184">
            <v>1725</v>
          </cell>
          <cell r="K184">
            <v>550</v>
          </cell>
        </row>
        <row r="185">
          <cell r="A185" t="str">
            <v>BAALI-246-XL</v>
          </cell>
          <cell r="B185" t="str">
            <v>BAALI-246-XL</v>
          </cell>
          <cell r="C185" t="str">
            <v>Salwar Studio</v>
          </cell>
          <cell r="D185" t="str">
            <v>Clothing</v>
          </cell>
          <cell r="E185" t="str">
            <v>Ethnic Wear</v>
          </cell>
          <cell r="F185" t="str">
            <v>Kurtas</v>
          </cell>
          <cell r="G185" t="str">
            <v>Salwar Studio Men' Cotton Blue Printed Short Length Kurta</v>
          </cell>
          <cell r="H185" t="str">
            <v>Rock the fashion world as you adorn this Short kurta from the house of Om Clothing. Made from cotton, it would lend you a look that is just perfect for any party. This kurta will fit you like a glove and will keep you comfortable owing to the cotton construction.Pair it with your slim fit jeans and leather sandals to stand out in a crowd.Fabric : Cotton ;Color : Blue ; Pattern : Striped Printed ; Length : Short ; Neck : Mandrain Collar ; Sleeves : Roll-up sleeves; Pockets : Cut pocket on chest; Fit : Regular fit ;Type : Straight ; Button : Half Button Placket ;  In the box : 1 Kurta; Wash Care : Hand Wash Separately in Cold Water.Do Not Bleach.Warm Iron ; Product colour may slightly vary due to photographic lighting sources or your monitor settings.</v>
          </cell>
          <cell r="I185" t="str">
            <v>Blue</v>
          </cell>
          <cell r="J185">
            <v>1725</v>
          </cell>
          <cell r="K185">
            <v>550</v>
          </cell>
        </row>
        <row r="186">
          <cell r="A186" t="str">
            <v>BAALI-246-XXL</v>
          </cell>
          <cell r="B186" t="str">
            <v>BAALI-246-XXL</v>
          </cell>
          <cell r="C186" t="str">
            <v>Salwar Studio</v>
          </cell>
          <cell r="D186" t="str">
            <v>Clothing</v>
          </cell>
          <cell r="E186" t="str">
            <v>Ethnic Wear</v>
          </cell>
          <cell r="F186" t="str">
            <v>Kurtas</v>
          </cell>
          <cell r="G186" t="str">
            <v>Salwar Studio Men' Cotton Blue Printed Short Length Kurta</v>
          </cell>
          <cell r="H186" t="str">
            <v>Rock the fashion world as you adorn this Short kurta from the house of Om Clothing. Made from cotton, it would lend you a look that is just perfect for any party. This kurta will fit you like a glove and will keep you comfortable owing to the cotton construction.Pair it with your slim fit jeans and leather sandals to stand out in a crowd.Fabric : Cotton ;Color : Blue ; Pattern : Striped Printed ; Length : Short ; Neck : Mandrain Collar ; Sleeves : Roll-up sleeves; Pockets : Cut pocket on chest; Fit : Regular fit ;Type : Straight ; Button : Half Button Placket ;  In the box : 1 Kurta; Wash Care : Hand Wash Separately in Cold Water.Do Not Bleach.Warm Iron ; Product colour may slightly vary due to photographic lighting sources or your monitor settings.</v>
          </cell>
          <cell r="I186" t="str">
            <v>Blue</v>
          </cell>
          <cell r="J186">
            <v>1725</v>
          </cell>
          <cell r="K186">
            <v>550</v>
          </cell>
        </row>
        <row r="187">
          <cell r="A187" t="str">
            <v>BAALI-247-L</v>
          </cell>
          <cell r="B187" t="str">
            <v>BAALI-247-L</v>
          </cell>
          <cell r="C187" t="str">
            <v>Salwar Studio</v>
          </cell>
          <cell r="D187" t="str">
            <v>Clothing</v>
          </cell>
          <cell r="E187" t="str">
            <v>Ethnic Wear</v>
          </cell>
          <cell r="F187" t="str">
            <v>Kurtas</v>
          </cell>
          <cell r="G187" t="str">
            <v>Salwar Studio Men' Cotton Red Printed Short Length Kurta</v>
          </cell>
          <cell r="H187" t="str">
            <v>Rock the fashion world as you adorn this Short kurta from the house of Om Clothing. Made from cotton, it would lend you a look that is just perfect for any party. This kurta will fit you like a glove and will keep you comfortable owing to the cotton construction.Pair it with your slim fit jeans and leather sandals to stand out in a crowd.Fabric : Cotton ;Color : Red ; Pattern : Self Printed ; Length : Short ; Neck : Mandrain Collar ; Sleeves : Roll-up sleeves; Pockets : Cut pocket on chest; Fit : Regular fit ;Type : Straight ; Button : Half Button Placket ;  In the box : 1 Kurta; Wash Care : Hand Wash Separately in Cold Water.Do Not Bleach.Warm Iron ; Product colour may slightly vary due to photographic lighting sources or your monitor settings.</v>
          </cell>
          <cell r="I187" t="str">
            <v>Red</v>
          </cell>
          <cell r="J187">
            <v>1725</v>
          </cell>
          <cell r="K187">
            <v>550</v>
          </cell>
        </row>
        <row r="188">
          <cell r="A188" t="str">
            <v>BAALI-247-M</v>
          </cell>
          <cell r="B188" t="str">
            <v>BAALI-247-M</v>
          </cell>
          <cell r="C188" t="str">
            <v>Salwar Studio</v>
          </cell>
          <cell r="D188" t="str">
            <v>Clothing</v>
          </cell>
          <cell r="E188" t="str">
            <v>Ethnic Wear</v>
          </cell>
          <cell r="F188" t="str">
            <v>Kurtas</v>
          </cell>
          <cell r="G188" t="str">
            <v>Salwar Studio Men' Cotton Red Printed Short Length Kurta</v>
          </cell>
          <cell r="H188" t="str">
            <v>Rock the fashion world as you adorn this Short kurta from the house of Om Clothing. Made from cotton, it would lend you a look that is just perfect for any party. This kurta will fit you like a glove and will keep you comfortable owing to the cotton construction.Pair it with your slim fit jeans and leather sandals to stand out in a crowd.Fabric : Cotton ;Color : Red ; Pattern : Self Printed ; Length : Short ; Neck : Mandrain Collar ; Sleeves : Roll-up sleeves; Pockets : Cut pocket on chest; Fit : Regular fit ;Type : Straight ; Button : Half Button Placket ;  In the box : 1 Kurta; Wash Care : Hand Wash Separately in Cold Water.Do Not Bleach.Warm Iron ; Product colour may slightly vary due to photographic lighting sources or your monitor settings.</v>
          </cell>
          <cell r="I188" t="str">
            <v>Red</v>
          </cell>
          <cell r="J188">
            <v>1725</v>
          </cell>
          <cell r="K188">
            <v>550</v>
          </cell>
        </row>
        <row r="189">
          <cell r="A189" t="str">
            <v>BAALI-247-S</v>
          </cell>
          <cell r="B189" t="str">
            <v>BAALI-247-S</v>
          </cell>
          <cell r="C189" t="str">
            <v>Salwar Studio</v>
          </cell>
          <cell r="D189" t="str">
            <v>Clothing</v>
          </cell>
          <cell r="E189" t="str">
            <v>Ethnic Wear</v>
          </cell>
          <cell r="F189" t="str">
            <v>Kurtas</v>
          </cell>
          <cell r="G189" t="str">
            <v>Salwar Studio Men' Cotton Red Printed Short Length Kurta</v>
          </cell>
          <cell r="H189" t="str">
            <v>Rock the fashion world as you adorn this Short kurta from the house of Om Clothing. Made from cotton, it would lend you a look that is just perfect for any party. This kurta will fit you like a glove and will keep you comfortable owing to the cotton construction.Pair it with your slim fit jeans and leather sandals to stand out in a crowd.Fabric : Cotton ;Color : Red ; Pattern : Self Printed ; Length : Short ; Neck : Mandrain Collar ; Sleeves : Roll-up sleeves; Pockets : Cut pocket on chest; Fit : Regular fit ;Type : Straight ; Button : Half Button Placket ;  In the box : 1 Kurta; Wash Care : Hand Wash Separately in Cold Water.Do Not Bleach.Warm Iron ; Product colour may slightly vary due to photographic lighting sources or your monitor settings.</v>
          </cell>
          <cell r="I189" t="str">
            <v>Red</v>
          </cell>
          <cell r="J189">
            <v>1725</v>
          </cell>
          <cell r="K189">
            <v>550</v>
          </cell>
        </row>
        <row r="190">
          <cell r="A190" t="str">
            <v>BAALI-247-XL</v>
          </cell>
          <cell r="B190" t="str">
            <v>BAALI-247-XL</v>
          </cell>
          <cell r="C190" t="str">
            <v>Salwar Studio</v>
          </cell>
          <cell r="D190" t="str">
            <v>Clothing</v>
          </cell>
          <cell r="E190" t="str">
            <v>Ethnic Wear</v>
          </cell>
          <cell r="F190" t="str">
            <v>Kurtas</v>
          </cell>
          <cell r="G190" t="str">
            <v>Salwar Studio Men' Cotton Red Printed Short Length Kurta</v>
          </cell>
          <cell r="H190" t="str">
            <v>Rock the fashion world as you adorn this Short kurta from the house of Om Clothing. Made from cotton, it would lend you a look that is just perfect for any party. This kurta will fit you like a glove and will keep you comfortable owing to the cotton construction.Pair it with your slim fit jeans and leather sandals to stand out in a crowd.Fabric : Cotton ;Color : Red ; Pattern : Self Printed ; Length : Short ; Neck : Mandrain Collar ; Sleeves : Roll-up sleeves; Pockets : Cut pocket on chest; Fit : Regular fit ;Type : Straight ; Button : Half Button Placket ;  In the box : 1 Kurta; Wash Care : Hand Wash Separately in Cold Water.Do Not Bleach.Warm Iron ; Product colour may slightly vary due to photographic lighting sources or your monitor settings.</v>
          </cell>
          <cell r="I190" t="str">
            <v>Red</v>
          </cell>
          <cell r="J190">
            <v>1725</v>
          </cell>
          <cell r="K190">
            <v>550</v>
          </cell>
        </row>
        <row r="191">
          <cell r="A191" t="str">
            <v>BAALI-247-XXL</v>
          </cell>
          <cell r="B191" t="str">
            <v>BAALI-247-XXL</v>
          </cell>
          <cell r="C191" t="str">
            <v>Salwar Studio</v>
          </cell>
          <cell r="D191" t="str">
            <v>Clothing</v>
          </cell>
          <cell r="E191" t="str">
            <v>Ethnic Wear</v>
          </cell>
          <cell r="F191" t="str">
            <v>Kurtas</v>
          </cell>
          <cell r="G191" t="str">
            <v>Salwar Studio Men' Cotton Red Printed Short Length Kurta</v>
          </cell>
          <cell r="H191" t="str">
            <v>Rock the fashion world as you adorn this Short kurta from the house of Om Clothing. Made from cotton, it would lend you a look that is just perfect for any party. This kurta will fit you like a glove and will keep you comfortable owing to the cotton construction.Pair it with your slim fit jeans and leather sandals to stand out in a crowd.Fabric : Cotton ;Color : Red ; Pattern : Self Printed ; Length : Short ; Neck : Mandrain Collar ; Sleeves : Roll-up sleeves; Pockets : Cut pocket on chest; Fit : Regular fit ;Type : Straight ; Button : Half Button Placket ;  In the box : 1 Kurta; Wash Care : Hand Wash Separately in Cold Water.Do Not Bleach.Warm Iron ; Product colour may slightly vary due to photographic lighting sources or your monitor settings.</v>
          </cell>
          <cell r="I191" t="str">
            <v>Red</v>
          </cell>
          <cell r="J191">
            <v>1725</v>
          </cell>
          <cell r="K191">
            <v>550</v>
          </cell>
        </row>
        <row r="192">
          <cell r="A192" t="str">
            <v>BAALI-248-L</v>
          </cell>
          <cell r="B192" t="str">
            <v>BAALI-248-L</v>
          </cell>
          <cell r="C192" t="str">
            <v>Salwar Studio</v>
          </cell>
          <cell r="D192" t="str">
            <v>Clothing</v>
          </cell>
          <cell r="E192" t="str">
            <v>Ethnic Wear</v>
          </cell>
          <cell r="F192" t="str">
            <v>Kurtas</v>
          </cell>
          <cell r="G192" t="str">
            <v>Salwar Studio Men' Cotton Blue Printed Short Length Kurta</v>
          </cell>
          <cell r="H192" t="str">
            <v>Rock the fashion world as you adorn this Short kurta from the house of Om Clothing. Made from cotton, it would lend you a look that is just perfect for any party. This kurta will fit you like a glove and will keep you comfortable owing to the cotton construction.Pair it with your slim fit jeans and leather sandals to stand out in a crowd.Fabric : Cotton ;Color : Blue ; Pattern : Self Printed ; Length : Short ; Neck : Mandrain Collar ; Sleeves : Roll-up sleeves; Pockets : Cut pocket on chest; Fit : Regular fit ;Type : Straight ; Button : Half Button Placket ;  In the box : 1 Kurta; Wash Care : Hand Wash Separately in Cold Water.Do Not Bleach.Warm Iron ; Product colour may slightly vary due to photographic lighting sources or your monitor settings.</v>
          </cell>
          <cell r="I192" t="str">
            <v>Blue</v>
          </cell>
          <cell r="J192">
            <v>1725</v>
          </cell>
          <cell r="K192">
            <v>550</v>
          </cell>
        </row>
        <row r="193">
          <cell r="A193" t="str">
            <v>BAALI-248-M</v>
          </cell>
          <cell r="B193" t="str">
            <v>BAALI-248-M</v>
          </cell>
          <cell r="C193" t="str">
            <v>Salwar Studio</v>
          </cell>
          <cell r="D193" t="str">
            <v>Clothing</v>
          </cell>
          <cell r="E193" t="str">
            <v>Ethnic Wear</v>
          </cell>
          <cell r="F193" t="str">
            <v>Kurtas</v>
          </cell>
          <cell r="G193" t="str">
            <v>Salwar Studio Men' Cotton Blue Printed Short Length Kurta</v>
          </cell>
          <cell r="H193" t="str">
            <v>Rock the fashion world as you adorn this Short kurta from the house of Om Clothing. Made from cotton, it would lend you a look that is just perfect for any party. This kurta will fit you like a glove and will keep you comfortable owing to the cotton construction.Pair it with your slim fit jeans and leather sandals to stand out in a crowd.Fabric : Cotton ;Color : Blue ; Pattern : Self Printed ; Length : Short ; Neck : Mandrain Collar ; Sleeves : Roll-up sleeves; Pockets : Cut pocket on chest; Fit : Regular fit ;Type : Straight ; Button : Half Button Placket ;  In the box : 1 Kurta; Wash Care : Hand Wash Separately in Cold Water.Do Not Bleach.Warm Iron ; Product colour may slightly vary due to photographic lighting sources or your monitor settings.</v>
          </cell>
          <cell r="I193" t="str">
            <v>Blue</v>
          </cell>
          <cell r="J193">
            <v>1725</v>
          </cell>
          <cell r="K193">
            <v>550</v>
          </cell>
        </row>
        <row r="194">
          <cell r="A194" t="str">
            <v>BAALI-248-S</v>
          </cell>
          <cell r="B194" t="str">
            <v>BAALI-248-S</v>
          </cell>
          <cell r="C194" t="str">
            <v>Salwar Studio</v>
          </cell>
          <cell r="D194" t="str">
            <v>Clothing</v>
          </cell>
          <cell r="E194" t="str">
            <v>Ethnic Wear</v>
          </cell>
          <cell r="F194" t="str">
            <v>Kurtas</v>
          </cell>
          <cell r="G194" t="str">
            <v>Salwar Studio Men' Cotton Blue Printed Short Length Kurta</v>
          </cell>
          <cell r="H194" t="str">
            <v>Rock the fashion world as you adorn this Short kurta from the house of Om Clothing. Made from cotton, it would lend you a look that is just perfect for any party. This kurta will fit you like a glove and will keep you comfortable owing to the cotton construction.Pair it with your slim fit jeans and leather sandals to stand out in a crowd.Fabric : Cotton ;Color : Blue ; Pattern : Self Printed ; Length : Short ; Neck : Mandrain Collar ; Sleeves : Roll-up sleeves; Pockets : Cut pocket on chest; Fit : Regular fit ;Type : Straight ; Button : Half Button Placket ;  In the box : 1 Kurta; Wash Care : Hand Wash Separately in Cold Water.Do Not Bleach.Warm Iron ; Product colour may slightly vary due to photographic lighting sources or your monitor settings.</v>
          </cell>
          <cell r="I194" t="str">
            <v>Blue</v>
          </cell>
          <cell r="J194">
            <v>1725</v>
          </cell>
          <cell r="K194">
            <v>550</v>
          </cell>
        </row>
        <row r="195">
          <cell r="A195" t="str">
            <v>BAALI-248-XL</v>
          </cell>
          <cell r="B195" t="str">
            <v>BAALI-248-XL</v>
          </cell>
          <cell r="C195" t="str">
            <v>Salwar Studio</v>
          </cell>
          <cell r="D195" t="str">
            <v>Clothing</v>
          </cell>
          <cell r="E195" t="str">
            <v>Ethnic Wear</v>
          </cell>
          <cell r="F195" t="str">
            <v>Kurtas</v>
          </cell>
          <cell r="G195" t="str">
            <v>Salwar Studio Men' Cotton Blue Printed Short Length Kurta</v>
          </cell>
          <cell r="H195" t="str">
            <v>Rock the fashion world as you adorn this Short kurta from the house of Om Clothing. Made from cotton, it would lend you a look that is just perfect for any party. This kurta will fit you like a glove and will keep you comfortable owing to the cotton construction.Pair it with your slim fit jeans and leather sandals to stand out in a crowd.Fabric : Cotton ;Color : Blue ; Pattern : Self Printed ; Length : Short ; Neck : Mandrain Collar ; Sleeves : Roll-up sleeves; Pockets : Cut pocket on chest; Fit : Regular fit ;Type : Straight ; Button : Half Button Placket ;  In the box : 1 Kurta; Wash Care : Hand Wash Separately in Cold Water.Do Not Bleach.Warm Iron ; Product colour may slightly vary due to photographic lighting sources or your monitor settings.</v>
          </cell>
          <cell r="I195" t="str">
            <v>Blue</v>
          </cell>
          <cell r="J195">
            <v>1725</v>
          </cell>
          <cell r="K195">
            <v>550</v>
          </cell>
        </row>
        <row r="196">
          <cell r="A196" t="str">
            <v>BAALI-248-XXL</v>
          </cell>
          <cell r="B196" t="str">
            <v>BAALI-248-XXL</v>
          </cell>
          <cell r="C196" t="str">
            <v>Salwar Studio</v>
          </cell>
          <cell r="D196" t="str">
            <v>Clothing</v>
          </cell>
          <cell r="E196" t="str">
            <v>Ethnic Wear</v>
          </cell>
          <cell r="F196" t="str">
            <v>Kurtas</v>
          </cell>
          <cell r="G196" t="str">
            <v>Salwar Studio Men' Cotton Blue Printed Short Length Kurta</v>
          </cell>
          <cell r="H196" t="str">
            <v>Rock the fashion world as you adorn this Short kurta from the house of Om Clothing. Made from cotton, it would lend you a look that is just perfect for any party. This kurta will fit you like a glove and will keep you comfortable owing to the cotton construction.Pair it with your slim fit jeans and leather sandals to stand out in a crowd.Fabric : Cotton ;Color : Blue ; Pattern : Self Printed ; Length : Short ; Neck : Mandrain Collar ; Sleeves : Roll-up sleeves; Pockets : Cut pocket on chest; Fit : Regular fit ;Type : Straight ; Button : Half Button Placket ;  In the box : 1 Kurta; Wash Care : Hand Wash Separately in Cold Water.Do Not Bleach.Warm Iron ; Product colour may slightly vary due to photographic lighting sources or your monitor settings.</v>
          </cell>
          <cell r="I196" t="str">
            <v>Blue</v>
          </cell>
          <cell r="J196">
            <v>1725</v>
          </cell>
          <cell r="K196">
            <v>550</v>
          </cell>
        </row>
        <row r="197">
          <cell r="A197" t="str">
            <v>BAALI-249-L</v>
          </cell>
          <cell r="B197" t="str">
            <v>BAALI-249-L</v>
          </cell>
          <cell r="C197" t="str">
            <v>Salwar Studio</v>
          </cell>
          <cell r="D197" t="str">
            <v>Clothing</v>
          </cell>
          <cell r="E197" t="str">
            <v>Ethnic Wear</v>
          </cell>
          <cell r="F197" t="str">
            <v>Kurtas</v>
          </cell>
          <cell r="G197" t="str">
            <v>Salwar Studio Men' Cotton Grey Printed Short Length Kurta</v>
          </cell>
          <cell r="H197" t="str">
            <v>Rock the fashion world as you adorn this Short kurta from the house of Om Clothing. Made from cotton, it would lend you a look that is just perfect for any party. This kurta will fit you like a glove and will keep you comfortable owing to the cotton construction.Pair it with your slim fit jeans and leather sandals to stand out in a crowd.Fabric : Cotton ;Color : Grey ; Pattern : Self Printed ; Length : Short ; Neck : Mandrain Collar ; Sleeves : Roll-up sleeves; Pockets : Cut pocket on chest; Fit : Regular fit ;Type : Straight ; Button : Half Button Placket ;  In the box : 1 Kurta; Wash Care : Hand Wash Separately in Cold Water.Do Not Bleach.Warm Iron ; Product colour may slightly vary due to photographic lighting sources or your monitor settings.</v>
          </cell>
          <cell r="I197" t="str">
            <v>Grey</v>
          </cell>
          <cell r="J197">
            <v>1725</v>
          </cell>
          <cell r="K197">
            <v>550</v>
          </cell>
        </row>
        <row r="198">
          <cell r="A198" t="str">
            <v>BAALI-249-M</v>
          </cell>
          <cell r="B198" t="str">
            <v>BAALI-249-M</v>
          </cell>
          <cell r="C198" t="str">
            <v>Salwar Studio</v>
          </cell>
          <cell r="D198" t="str">
            <v>Clothing</v>
          </cell>
          <cell r="E198" t="str">
            <v>Ethnic Wear</v>
          </cell>
          <cell r="F198" t="str">
            <v>Kurtas</v>
          </cell>
          <cell r="G198" t="str">
            <v>Salwar Studio Men' Cotton Grey Printed Short Length Kurta</v>
          </cell>
          <cell r="H198" t="str">
            <v>Rock the fashion world as you adorn this Short kurta from the house of Om Clothing. Made from cotton, it would lend you a look that is just perfect for any party. This kurta will fit you like a glove and will keep you comfortable owing to the cotton construction.Pair it with your slim fit jeans and leather sandals to stand out in a crowd.Fabric : Cotton ;Color : Grey ; Pattern : Self Printed ; Length : Short ; Neck : Mandrain Collar ; Sleeves : Roll-up sleeves; Pockets : Cut pocket on chest; Fit : Regular fit ;Type : Straight ; Button : Half Button Placket ;  In the box : 1 Kurta; Wash Care : Hand Wash Separately in Cold Water.Do Not Bleach.Warm Iron ; Product colour may slightly vary due to photographic lighting sources or your monitor settings.</v>
          </cell>
          <cell r="I198" t="str">
            <v>Grey</v>
          </cell>
          <cell r="J198">
            <v>1725</v>
          </cell>
          <cell r="K198">
            <v>550</v>
          </cell>
        </row>
        <row r="199">
          <cell r="A199" t="str">
            <v>BAALI-249-S</v>
          </cell>
          <cell r="B199" t="str">
            <v>BAALI-249-S</v>
          </cell>
          <cell r="C199" t="str">
            <v>Salwar Studio</v>
          </cell>
          <cell r="D199" t="str">
            <v>Clothing</v>
          </cell>
          <cell r="E199" t="str">
            <v>Ethnic Wear</v>
          </cell>
          <cell r="F199" t="str">
            <v>Kurtas</v>
          </cell>
          <cell r="G199" t="str">
            <v>Salwar Studio Men' Cotton Grey Printed Short Length Kurta</v>
          </cell>
          <cell r="H199" t="str">
            <v>Rock the fashion world as you adorn this Short kurta from the house of Om Clothing. Made from cotton, it would lend you a look that is just perfect for any party. This kurta will fit you like a glove and will keep you comfortable owing to the cotton construction.Pair it with your slim fit jeans and leather sandals to stand out in a crowd.Fabric : Cotton ;Color : Grey ; Pattern : Self Printed ; Length : Short ; Neck : Mandrain Collar ; Sleeves : Roll-up sleeves; Pockets : Cut pocket on chest; Fit : Regular fit ;Type : Straight ; Button : Half Button Placket ;  In the box : 1 Kurta; Wash Care : Hand Wash Separately in Cold Water.Do Not Bleach.Warm Iron ; Product colour may slightly vary due to photographic lighting sources or your monitor settings.</v>
          </cell>
          <cell r="I199" t="str">
            <v>Grey</v>
          </cell>
          <cell r="J199">
            <v>1725</v>
          </cell>
          <cell r="K199">
            <v>550</v>
          </cell>
        </row>
        <row r="200">
          <cell r="A200" t="str">
            <v>BAALI-249-XL</v>
          </cell>
          <cell r="B200" t="str">
            <v>BAALI-249-XL</v>
          </cell>
          <cell r="C200" t="str">
            <v>Salwar Studio</v>
          </cell>
          <cell r="D200" t="str">
            <v>Clothing</v>
          </cell>
          <cell r="E200" t="str">
            <v>Ethnic Wear</v>
          </cell>
          <cell r="F200" t="str">
            <v>Kurtas</v>
          </cell>
          <cell r="G200" t="str">
            <v>Salwar Studio Men' Cotton Grey Printed Short Length Kurta</v>
          </cell>
          <cell r="H200" t="str">
            <v>Rock the fashion world as you adorn this Short kurta from the house of Om Clothing. Made from cotton, it would lend you a look that is just perfect for any party. This kurta will fit you like a glove and will keep you comfortable owing to the cotton construction.Pair it with your slim fit jeans and leather sandals to stand out in a crowd.Fabric : Cotton ;Color : Grey ; Pattern : Self Printed ; Length : Short ; Neck : Mandrain Collar ; Sleeves : Roll-up sleeves; Pockets : Cut pocket on chest; Fit : Regular fit ;Type : Straight ; Button : Half Button Placket ;  In the box : 1 Kurta; Wash Care : Hand Wash Separately in Cold Water.Do Not Bleach.Warm Iron ; Product colour may slightly vary due to photographic lighting sources or your monitor settings.</v>
          </cell>
          <cell r="I200" t="str">
            <v>Grey</v>
          </cell>
          <cell r="J200">
            <v>1725</v>
          </cell>
          <cell r="K200">
            <v>550</v>
          </cell>
        </row>
        <row r="201">
          <cell r="A201" t="str">
            <v>BAALI-249-XXL</v>
          </cell>
          <cell r="B201" t="str">
            <v>BAALI-249-XXL</v>
          </cell>
          <cell r="C201" t="str">
            <v>Salwar Studio</v>
          </cell>
          <cell r="D201" t="str">
            <v>Clothing</v>
          </cell>
          <cell r="E201" t="str">
            <v>Ethnic Wear</v>
          </cell>
          <cell r="F201" t="str">
            <v>Kurtas</v>
          </cell>
          <cell r="G201" t="str">
            <v>Salwar Studio Men' Cotton Grey Printed Short Length Kurta</v>
          </cell>
          <cell r="H201" t="str">
            <v>Rock the fashion world as you adorn this Short kurta from the house of Om Clothing. Made from cotton, it would lend you a look that is just perfect for any party. This kurta will fit you like a glove and will keep you comfortable owing to the cotton construction.Pair it with your slim fit jeans and leather sandals to stand out in a crowd.Fabric : Cotton ;Color : Grey ; Pattern : Self Printed ; Length : Short ; Neck : Mandrain Collar ; Sleeves : Roll-up sleeves; Pockets : Cut pocket on chest; Fit : Regular fit ;Type : Straight ; Button : Half Button Placket ;  In the box : 1 Kurta; Wash Care : Hand Wash Separately in Cold Water.Do Not Bleach.Warm Iron ; Product colour may slightly vary due to photographic lighting sources or your monitor settings.</v>
          </cell>
          <cell r="I201" t="str">
            <v>Grey</v>
          </cell>
          <cell r="J201">
            <v>1725</v>
          </cell>
          <cell r="K201">
            <v>550</v>
          </cell>
        </row>
        <row r="202">
          <cell r="A202" t="str">
            <v>BAALI-250-L</v>
          </cell>
          <cell r="B202" t="str">
            <v>BAALI-250-L</v>
          </cell>
          <cell r="C202" t="str">
            <v>Salwar Studio</v>
          </cell>
          <cell r="D202" t="str">
            <v>Clothing</v>
          </cell>
          <cell r="E202" t="str">
            <v>Ethnic Wear</v>
          </cell>
          <cell r="F202" t="str">
            <v>Kurtas</v>
          </cell>
          <cell r="G202" t="str">
            <v>Salwar Studio Men' Cotton Blue Solid Short Length Kurta</v>
          </cell>
          <cell r="H202" t="str">
            <v>Rock the fashion world as you adorn this Short kurta from the house of Om Clothing. Made from cotton, it would lend you a look that is just perfect for any party. This kurta will fit you like a glove and will keep you comfortable owing to the cotton construction.Pair it with your slim fit jeans and leather sandals to stand out in a crowd.Fabric : Cotton ;Color : Blue ; Pattern : Solid Solid ; Length : Short ; Neck : Mandrain Collar ; Sleeves : Roll-up sleeves; Pockets : Cut pocket on chest; Fit : Regular fit ;Type : Straight ; Button : Half Button Placket ;  In the box : 1 Kurta; Wash Care : Hand Wash Separately in Cold Water.Do Not Bleach.Warm Iron ; Product colour may slightly vary due to photographic lighting sources or your monitor settings.</v>
          </cell>
          <cell r="I202" t="str">
            <v>Blue</v>
          </cell>
          <cell r="J202">
            <v>1725</v>
          </cell>
          <cell r="K202">
            <v>550</v>
          </cell>
        </row>
        <row r="203">
          <cell r="A203" t="str">
            <v>BAALI-250-M</v>
          </cell>
          <cell r="B203" t="str">
            <v>BAALI-250-M</v>
          </cell>
          <cell r="C203" t="str">
            <v>Salwar Studio</v>
          </cell>
          <cell r="D203" t="str">
            <v>Clothing</v>
          </cell>
          <cell r="E203" t="str">
            <v>Ethnic Wear</v>
          </cell>
          <cell r="F203" t="str">
            <v>Kurtas</v>
          </cell>
          <cell r="G203" t="str">
            <v>Salwar Studio Men' Cotton Blue Solid Short Length Kurta</v>
          </cell>
          <cell r="H203" t="str">
            <v>Rock the fashion world as you adorn this Short kurta from the house of Om Clothing. Made from cotton, it would lend you a look that is just perfect for any party. This kurta will fit you like a glove and will keep you comfortable owing to the cotton construction.Pair it with your slim fit jeans and leather sandals to stand out in a crowd.Fabric : Cotton ;Color : Blue ; Pattern : Solid Solid ; Length : Short ; Neck : Mandrain Collar ; Sleeves : Roll-up sleeves; Pockets : Cut pocket on chest; Fit : Regular fit ;Type : Straight ; Button : Half Button Placket ;  In the box : 1 Kurta; Wash Care : Hand Wash Separately in Cold Water.Do Not Bleach.Warm Iron ; Product colour may slightly vary due to photographic lighting sources or your monitor settings.</v>
          </cell>
          <cell r="I203" t="str">
            <v>Blue</v>
          </cell>
          <cell r="J203">
            <v>1725</v>
          </cell>
          <cell r="K203">
            <v>550</v>
          </cell>
        </row>
        <row r="204">
          <cell r="A204" t="str">
            <v>BAALI-250-XL</v>
          </cell>
          <cell r="B204" t="str">
            <v>BAALI-250-XL</v>
          </cell>
          <cell r="C204" t="str">
            <v>Salwar Studio</v>
          </cell>
          <cell r="D204" t="str">
            <v>Clothing</v>
          </cell>
          <cell r="E204" t="str">
            <v>Ethnic Wear</v>
          </cell>
          <cell r="F204" t="str">
            <v>Kurtas</v>
          </cell>
          <cell r="G204" t="str">
            <v>Salwar Studio Men' Cotton Blue Solid Short Length Kurta</v>
          </cell>
          <cell r="H204" t="str">
            <v>Rock the fashion world as you adorn this Short kurta from the house of Om Clothing. Made from cotton, it would lend you a look that is just perfect for any party. This kurta will fit you like a glove and will keep you comfortable owing to the cotton construction.Pair it with your slim fit jeans and leather sandals to stand out in a crowd.Fabric : Cotton ;Color : Blue ; Pattern : Solid Solid ; Length : Short ; Neck : Mandrain Collar ; Sleeves : Roll-up sleeves; Pockets : Cut pocket on chest; Fit : Regular fit ;Type : Straight ; Button : Half Button Placket ;  In the box : 1 Kurta; Wash Care : Hand Wash Separately in Cold Water.Do Not Bleach.Warm Iron ; Product colour may slightly vary due to photographic lighting sources or your monitor settings.</v>
          </cell>
          <cell r="I204" t="str">
            <v>Blue</v>
          </cell>
          <cell r="J204">
            <v>1725</v>
          </cell>
          <cell r="K204">
            <v>550</v>
          </cell>
        </row>
        <row r="205">
          <cell r="A205" t="str">
            <v>BAALI-250-XXL</v>
          </cell>
          <cell r="B205" t="str">
            <v>BAALI-250-XXL</v>
          </cell>
          <cell r="C205" t="str">
            <v>Salwar Studio</v>
          </cell>
          <cell r="D205" t="str">
            <v>Clothing</v>
          </cell>
          <cell r="E205" t="str">
            <v>Ethnic Wear</v>
          </cell>
          <cell r="F205" t="str">
            <v>Kurtas</v>
          </cell>
          <cell r="G205" t="str">
            <v>Salwar Studio Men' Cotton Blue Solid Short Length Kurta</v>
          </cell>
          <cell r="H205" t="str">
            <v>Rock the fashion world as you adorn this Short kurta from the house of Om Clothing. Made from cotton, it would lend you a look that is just perfect for any party. This kurta will fit you like a glove and will keep you comfortable owing to the cotton construction.Pair it with your slim fit jeans and leather sandals to stand out in a crowd.Fabric : Cotton ;Color : Blue ; Pattern : Solid Solid ; Length : Short ; Neck : Mandrain Collar ; Sleeves : Roll-up sleeves; Pockets : Cut pocket on chest; Fit : Regular fit ;Type : Straight ; Button : Half Button Placket ;  In the box : 1 Kurta; Wash Care : Hand Wash Separately in Cold Water.Do Not Bleach.Warm Iron ; Product colour may slightly vary due to photographic lighting sources or your monitor settings.</v>
          </cell>
          <cell r="I205" t="str">
            <v>Blue</v>
          </cell>
          <cell r="J205">
            <v>1725</v>
          </cell>
          <cell r="K205">
            <v>550</v>
          </cell>
        </row>
        <row r="206">
          <cell r="A206" t="str">
            <v>BAALI-251-L</v>
          </cell>
          <cell r="B206" t="str">
            <v>BAALI-251-L</v>
          </cell>
          <cell r="C206" t="str">
            <v>Salwar Studio</v>
          </cell>
          <cell r="D206" t="str">
            <v>Clothing</v>
          </cell>
          <cell r="E206" t="str">
            <v>Ethnic Wear</v>
          </cell>
          <cell r="F206" t="str">
            <v>Kurtas</v>
          </cell>
          <cell r="G206" t="str">
            <v>Salwar Studio Men' Cotton White &amp; Grey Printed Short Length Kurta</v>
          </cell>
          <cell r="H206" t="str">
            <v>Rock the fashion world as you adorn this Short kurta from the house of Om Clothing. Made from cotton, it would lend you a look that is just perfect for any party. This kurta will fit you like a glove and will keep you comfortable owing to the cotton construction.Pair it with your slim fit jeans and leather sandals to stand out in a crowd.Fabric : Cotton ;Color : White &amp; Grey ; Pattern : Self Printed ; Length : Short ; Neck : Mandrain Collar ; Sleeves : Roll-up sleeves; Pockets : Cut pocket on chest; Fit : Regular fit ;Type : Straight ; Button : Half Button Placket ;  In the box : 1 Kurta; Wash Care : Hand Wash Separately in Cold Water.Do Not Bleach.Warm Iron ; Product colour may slightly vary due to photographic lighting sources or your monitor settings.</v>
          </cell>
          <cell r="I206" t="str">
            <v>White &amp; Grey</v>
          </cell>
          <cell r="J206">
            <v>1725</v>
          </cell>
          <cell r="K206">
            <v>550</v>
          </cell>
        </row>
        <row r="207">
          <cell r="A207" t="str">
            <v>BAALI-251-M</v>
          </cell>
          <cell r="B207" t="str">
            <v>BAALI-251-M</v>
          </cell>
          <cell r="C207" t="str">
            <v>Salwar Studio</v>
          </cell>
          <cell r="D207" t="str">
            <v>Clothing</v>
          </cell>
          <cell r="E207" t="str">
            <v>Ethnic Wear</v>
          </cell>
          <cell r="F207" t="str">
            <v>Kurtas</v>
          </cell>
          <cell r="G207" t="str">
            <v>Salwar Studio Men' Cotton White &amp; Grey Printed Short Length Kurta</v>
          </cell>
          <cell r="H207" t="str">
            <v>Rock the fashion world as you adorn this Short kurta from the house of Om Clothing. Made from cotton, it would lend you a look that is just perfect for any party. This kurta will fit you like a glove and will keep you comfortable owing to the cotton construction.Pair it with your slim fit jeans and leather sandals to stand out in a crowd.Fabric : Cotton ;Color : White &amp; Grey ; Pattern : Self Printed ; Length : Short ; Neck : Mandrain Collar ; Sleeves : Roll-up sleeves; Pockets : Cut pocket on chest; Fit : Regular fit ;Type : Straight ; Button : Half Button Placket ;  In the box : 1 Kurta; Wash Care : Hand Wash Separately in Cold Water.Do Not Bleach.Warm Iron ; Product colour may slightly vary due to photographic lighting sources or your monitor settings.</v>
          </cell>
          <cell r="I207" t="str">
            <v>White &amp; Grey</v>
          </cell>
          <cell r="J207">
            <v>1725</v>
          </cell>
          <cell r="K207">
            <v>550</v>
          </cell>
        </row>
        <row r="208">
          <cell r="A208" t="str">
            <v>BAALI-251-S</v>
          </cell>
          <cell r="B208" t="str">
            <v>BAALI-251-S</v>
          </cell>
          <cell r="C208" t="str">
            <v>Salwar Studio</v>
          </cell>
          <cell r="D208" t="str">
            <v>Clothing</v>
          </cell>
          <cell r="E208" t="str">
            <v>Ethnic Wear</v>
          </cell>
          <cell r="F208" t="str">
            <v>Kurtas</v>
          </cell>
          <cell r="G208" t="str">
            <v>Salwar Studio Men' Cotton White &amp; Grey Printed Short Length Kurta</v>
          </cell>
          <cell r="H208" t="str">
            <v>Rock the fashion world as you adorn this Short kurta from the house of Om Clothing. Made from cotton, it would lend you a look that is just perfect for any party. This kurta will fit you like a glove and will keep you comfortable owing to the cotton construction.Pair it with your slim fit jeans and leather sandals to stand out in a crowd.Fabric : Cotton ;Color : White &amp; Grey ; Pattern : Self Printed ; Length : Short ; Neck : Mandrain Collar ; Sleeves : Roll-up sleeves; Pockets : Cut pocket on chest; Fit : Regular fit ;Type : Straight ; Button : Half Button Placket ;  In the box : 1 Kurta; Wash Care : Hand Wash Separately in Cold Water.Do Not Bleach.Warm Iron ; Product colour may slightly vary due to photographic lighting sources or your monitor settings.</v>
          </cell>
          <cell r="I208" t="str">
            <v>White &amp; Grey</v>
          </cell>
          <cell r="J208">
            <v>1725</v>
          </cell>
          <cell r="K208">
            <v>550</v>
          </cell>
        </row>
        <row r="209">
          <cell r="A209" t="str">
            <v>BAALI-251-XL</v>
          </cell>
          <cell r="B209" t="str">
            <v>BAALI-251-XL</v>
          </cell>
          <cell r="C209" t="str">
            <v>Salwar Studio</v>
          </cell>
          <cell r="D209" t="str">
            <v>Clothing</v>
          </cell>
          <cell r="E209" t="str">
            <v>Ethnic Wear</v>
          </cell>
          <cell r="F209" t="str">
            <v>Kurtas</v>
          </cell>
          <cell r="G209" t="str">
            <v>Salwar Studio Men' Cotton White &amp; Grey Printed Short Length Kurta</v>
          </cell>
          <cell r="H209" t="str">
            <v>Rock the fashion world as you adorn this Short kurta from the house of Om Clothing. Made from cotton, it would lend you a look that is just perfect for any party. This kurta will fit you like a glove and will keep you comfortable owing to the cotton construction.Pair it with your slim fit jeans and leather sandals to stand out in a crowd.Fabric : Cotton ;Color : White &amp; Grey ; Pattern : Self Printed ; Length : Short ; Neck : Mandrain Collar ; Sleeves : Roll-up sleeves; Pockets : Cut pocket on chest; Fit : Regular fit ;Type : Straight ; Button : Half Button Placket ;  In the box : 1 Kurta; Wash Care : Hand Wash Separately in Cold Water.Do Not Bleach.Warm Iron ; Product colour may slightly vary due to photographic lighting sources or your monitor settings.</v>
          </cell>
          <cell r="I209" t="str">
            <v>White &amp; Grey</v>
          </cell>
          <cell r="J209">
            <v>1725</v>
          </cell>
          <cell r="K209">
            <v>550</v>
          </cell>
        </row>
        <row r="210">
          <cell r="A210" t="str">
            <v>BAALI-251-XXL</v>
          </cell>
          <cell r="B210" t="str">
            <v>BAALI-251-XXL</v>
          </cell>
          <cell r="C210" t="str">
            <v>Salwar Studio</v>
          </cell>
          <cell r="D210" t="str">
            <v>Clothing</v>
          </cell>
          <cell r="E210" t="str">
            <v>Ethnic Wear</v>
          </cell>
          <cell r="F210" t="str">
            <v>Kurtas</v>
          </cell>
          <cell r="G210" t="str">
            <v>Salwar Studio Men' Cotton White &amp; Grey Printed Short Length Kurta</v>
          </cell>
          <cell r="H210" t="str">
            <v>Rock the fashion world as you adorn this Short kurta from the house of Om Clothing. Made from cotton, it would lend you a look that is just perfect for any party. This kurta will fit you like a glove and will keep you comfortable owing to the cotton construction.Pair it with your slim fit jeans and leather sandals to stand out in a crowd.Fabric : Cotton ;Color : White &amp; Grey ; Pattern : Self Printed ; Length : Short ; Neck : Mandrain Collar ; Sleeves : Roll-up sleeves; Pockets : Cut pocket on chest; Fit : Regular fit ;Type : Straight ; Button : Half Button Placket ;  In the box : 1 Kurta; Wash Care : Hand Wash Separately in Cold Water.Do Not Bleach.Warm Iron ; Product colour may slightly vary due to photographic lighting sources or your monitor settings.</v>
          </cell>
          <cell r="I210" t="str">
            <v>White &amp; Grey</v>
          </cell>
          <cell r="J210">
            <v>1725</v>
          </cell>
          <cell r="K210">
            <v>550</v>
          </cell>
        </row>
        <row r="211">
          <cell r="A211" t="str">
            <v>BAALI-252-L</v>
          </cell>
          <cell r="B211" t="str">
            <v>BAALI-252-L</v>
          </cell>
          <cell r="C211" t="str">
            <v>Salwar Studio</v>
          </cell>
          <cell r="D211" t="str">
            <v>Clothing</v>
          </cell>
          <cell r="E211" t="str">
            <v>Ethnic Wear</v>
          </cell>
          <cell r="F211" t="str">
            <v>Kurtas</v>
          </cell>
          <cell r="G211" t="str">
            <v>Salwar Studio Men' Cotton Green Printed Short Length Kurta</v>
          </cell>
          <cell r="H211" t="str">
            <v>Rock the fashion world as you adorn this Short kurta from the house of Om Clothing. Made from cotton, it would lend you a look that is just perfect for any party. This kurta will fit you like a glove and will keep you comfortable owing to the cotton construction.Pair it with your slim fit jeans and leather sandals to stand out in a crowd.Fabric : Cotton ;Color : Green ; Pattern : Striped Printed ; Length : Short ; Neck : Mandrain Collar ; Sleeves : Roll-up sleeves; Pockets : Cut pocket on chest; Fit : Regular fit ;Type : Straight ; Button : Half Button Placket ;  In the box : 1 Kurta; Wash Care : Hand Wash Separately in Cold Water.Do Not Bleach.Warm Iron ; Product colour may slightly vary due to photographic lighting sources or your monitor settings.</v>
          </cell>
          <cell r="I211" t="str">
            <v>Green</v>
          </cell>
          <cell r="J211">
            <v>1725</v>
          </cell>
          <cell r="K211">
            <v>550</v>
          </cell>
        </row>
        <row r="212">
          <cell r="A212" t="str">
            <v>BAALI-252-XL</v>
          </cell>
          <cell r="B212" t="str">
            <v>BAALI-252-XL</v>
          </cell>
          <cell r="C212" t="str">
            <v>Salwar Studio</v>
          </cell>
          <cell r="D212" t="str">
            <v>Clothing</v>
          </cell>
          <cell r="E212" t="str">
            <v>Ethnic Wear</v>
          </cell>
          <cell r="F212" t="str">
            <v>Kurtas</v>
          </cell>
          <cell r="G212" t="str">
            <v>Salwar Studio Men' Cotton Green Printed Short Length Kurta</v>
          </cell>
          <cell r="H212" t="str">
            <v>Rock the fashion world as you adorn this Short kurta from the house of Om Clothing. Made from cotton, it would lend you a look that is just perfect for any party. This kurta will fit you like a glove and will keep you comfortable owing to the cotton construction.Pair it with your slim fit jeans and leather sandals to stand out in a crowd.Fabric : Cotton ;Color : Green ; Pattern : Striped Printed ; Length : Short ; Neck : Mandrain Collar ; Sleeves : Roll-up sleeves; Pockets : Cut pocket on chest; Fit : Regular fit ;Type : Straight ; Button : Half Button Placket ;  In the box : 1 Kurta; Wash Care : Hand Wash Separately in Cold Water.Do Not Bleach.Warm Iron ; Product colour may slightly vary due to photographic lighting sources or your monitor settings.</v>
          </cell>
          <cell r="I212" t="str">
            <v>Green</v>
          </cell>
          <cell r="J212">
            <v>1725</v>
          </cell>
          <cell r="K212">
            <v>550</v>
          </cell>
        </row>
        <row r="213">
          <cell r="A213" t="str">
            <v>BAALI-252-XXL</v>
          </cell>
          <cell r="B213" t="str">
            <v>BAALI-252-XXL</v>
          </cell>
          <cell r="C213" t="str">
            <v>Salwar Studio</v>
          </cell>
          <cell r="D213" t="str">
            <v>Clothing</v>
          </cell>
          <cell r="E213" t="str">
            <v>Ethnic Wear</v>
          </cell>
          <cell r="F213" t="str">
            <v>Kurtas</v>
          </cell>
          <cell r="G213" t="str">
            <v>Salwar Studio Men' Cotton Green Printed Short Length Kurta</v>
          </cell>
          <cell r="H213" t="str">
            <v>Rock the fashion world as you adorn this Short kurta from the house of Om Clothing. Made from cotton, it would lend you a look that is just perfect for any party. This kurta will fit you like a glove and will keep you comfortable owing to the cotton construction.Pair it with your slim fit jeans and leather sandals to stand out in a crowd.Fabric : Cotton ;Color : Green ; Pattern : Striped Printed ; Length : Short ; Neck : Mandrain Collar ; Sleeves : Roll-up sleeves; Pockets : Cut pocket on chest; Fit : Regular fit ;Type : Straight ; Button : Half Button Placket ;  In the box : 1 Kurta; Wash Care : Hand Wash Separately in Cold Water.Do Not Bleach.Warm Iron ; Product colour may slightly vary due to photographic lighting sources or your monitor settings.</v>
          </cell>
          <cell r="I213" t="str">
            <v>Green</v>
          </cell>
          <cell r="J213">
            <v>1725</v>
          </cell>
          <cell r="K213">
            <v>550</v>
          </cell>
        </row>
        <row r="214">
          <cell r="A214" t="str">
            <v>BAALI-253-XL</v>
          </cell>
          <cell r="B214" t="str">
            <v>BAALI-253-XL</v>
          </cell>
          <cell r="C214" t="str">
            <v>Salwar Studio</v>
          </cell>
          <cell r="D214" t="str">
            <v>Clothing</v>
          </cell>
          <cell r="E214" t="str">
            <v>Ethnic Wear</v>
          </cell>
          <cell r="F214" t="str">
            <v>Kurtas</v>
          </cell>
          <cell r="G214" t="str">
            <v>Salwar Studio Men' Cotton Pink Printed Short Length Kurta</v>
          </cell>
          <cell r="H214" t="str">
            <v>Rock the fashion world as you adorn this Short kurta from the house of Om Clothing. Made from cotton, it would lend you a look that is just perfect for any party. This kurta will fit you like a glove and will keep you comfortable owing to the cotton construction.Pair it with your slim fit jeans and leather sandals to stand out in a crowd.Fabric : Cotton ;Color : Pink ; Pattern : Self Printed ; Length : Short ; Neck : Mandrain Collar ; Sleeves : Roll-up sleeves; Pockets : Cut pocket on chest; Fit : Regular fit ;Type : Straight ; Button : Half Button Placket ;  In the box : 1 Kurta; Wash Care : Hand Wash Separately in Cold Water.Do Not Bleach.Warm Iron ; Product colour may slightly vary due to photographic lighting sources or your monitor settings.</v>
          </cell>
          <cell r="I214" t="str">
            <v>Pink</v>
          </cell>
          <cell r="J214">
            <v>1725</v>
          </cell>
          <cell r="K214">
            <v>550</v>
          </cell>
        </row>
        <row r="215">
          <cell r="A215" t="str">
            <v>BAALI-253-XXL</v>
          </cell>
          <cell r="B215" t="str">
            <v>BAALI-253-XXL</v>
          </cell>
          <cell r="C215" t="str">
            <v>Salwar Studio</v>
          </cell>
          <cell r="D215" t="str">
            <v>Clothing</v>
          </cell>
          <cell r="E215" t="str">
            <v>Ethnic Wear</v>
          </cell>
          <cell r="F215" t="str">
            <v>Kurtas</v>
          </cell>
          <cell r="G215" t="str">
            <v>Salwar Studio Men' Cotton Pink Printed Short Length Kurta</v>
          </cell>
          <cell r="H215" t="str">
            <v>Rock the fashion world as you adorn this Short kurta from the house of Om Clothing. Made from cotton, it would lend you a look that is just perfect for any party. This kurta will fit you like a glove and will keep you comfortable owing to the cotton construction.Pair it with your slim fit jeans and leather sandals to stand out in a crowd.Fabric : Cotton ;Color : Pink ; Pattern : Self Printed ; Length : Short ; Neck : Mandrain Collar ; Sleeves : Roll-up sleeves; Pockets : Cut pocket on chest; Fit : Regular fit ;Type : Straight ; Button : Half Button Placket ;  In the box : 1 Kurta; Wash Care : Hand Wash Separately in Cold Water.Do Not Bleach.Warm Iron ; Product colour may slightly vary due to photographic lighting sources or your monitor settings.</v>
          </cell>
          <cell r="I215" t="str">
            <v>Pink</v>
          </cell>
          <cell r="J215">
            <v>1725</v>
          </cell>
          <cell r="K215">
            <v>550</v>
          </cell>
        </row>
        <row r="216">
          <cell r="A216" t="str">
            <v>BAALI-254-L</v>
          </cell>
          <cell r="B216" t="str">
            <v>BAALI-254-L</v>
          </cell>
          <cell r="C216" t="str">
            <v>Salwar Studio</v>
          </cell>
          <cell r="D216" t="str">
            <v>Clothing</v>
          </cell>
          <cell r="E216" t="str">
            <v>Ethnic Wear</v>
          </cell>
          <cell r="F216" t="str">
            <v>Kurtas</v>
          </cell>
          <cell r="G216" t="str">
            <v>Salwar Studio Men' Cotton Blue &amp; White Printed Short Length Kurta</v>
          </cell>
          <cell r="H216" t="str">
            <v>Rock the fashion world as you adorn this Short kurta from the house of Om Clothing. Made from cotton, it would lend you a look that is just perfect for any party. This kurta will fit you like a glove and will keep you comfortable owing to the cotton construction.Pair it with your slim fit jeans and leather sandals to stand out in a crowd.Fabric : Cotton ;Color : Blue &amp; White ; Pattern : Striped Printed ; Length : Short ; Neck : Mandrain Collar ; Sleeves : Roll-up sleeves; Pockets : Cut pocket on chest; Fit : Regular fit ;Type : Straight ; Button : Half Button Placket ;  In the box : 1 Kurta; Wash Care : Hand Wash Separately in Cold Water.Do Not Bleach.Warm Iron ; Product colour may slightly vary due to photographic lighting sources or your monitor settings.</v>
          </cell>
          <cell r="I216" t="str">
            <v>Blue &amp; White</v>
          </cell>
          <cell r="J216">
            <v>1725</v>
          </cell>
          <cell r="K216">
            <v>550</v>
          </cell>
        </row>
        <row r="217">
          <cell r="A217" t="str">
            <v>BAALI-254-M</v>
          </cell>
          <cell r="B217" t="str">
            <v>BAALI-254-M</v>
          </cell>
          <cell r="C217" t="str">
            <v>Salwar Studio</v>
          </cell>
          <cell r="D217" t="str">
            <v>Clothing</v>
          </cell>
          <cell r="E217" t="str">
            <v>Ethnic Wear</v>
          </cell>
          <cell r="F217" t="str">
            <v>Kurtas</v>
          </cell>
          <cell r="G217" t="str">
            <v>Salwar Studio Men' Cotton Blue &amp; White Printed Short Length Kurta</v>
          </cell>
          <cell r="H217" t="str">
            <v>Rock the fashion world as you adorn this Short kurta from the house of Om Clothing. Made from cotton, it would lend you a look that is just perfect for any party. This kurta will fit you like a glove and will keep you comfortable owing to the cotton construction.Pair it with your slim fit jeans and leather sandals to stand out in a crowd.Fabric : Cotton ;Color : Blue &amp; White ; Pattern : Striped Printed ; Length : Short ; Neck : Mandrain Collar ; Sleeves : Roll-up sleeves; Pockets : Cut pocket on chest; Fit : Regular fit ;Type : Straight ; Button : Half Button Placket ;  In the box : 1 Kurta; Wash Care : Hand Wash Separately in Cold Water.Do Not Bleach.Warm Iron ; Product colour may slightly vary due to photographic lighting sources or your monitor settings.</v>
          </cell>
          <cell r="I217" t="str">
            <v>Blue &amp; White</v>
          </cell>
          <cell r="J217">
            <v>1725</v>
          </cell>
          <cell r="K217">
            <v>550</v>
          </cell>
        </row>
        <row r="218">
          <cell r="A218" t="str">
            <v>BAALI-254-S</v>
          </cell>
          <cell r="B218" t="str">
            <v>BAALI-254-S</v>
          </cell>
          <cell r="C218" t="str">
            <v>Salwar Studio</v>
          </cell>
          <cell r="D218" t="str">
            <v>Clothing</v>
          </cell>
          <cell r="E218" t="str">
            <v>Ethnic Wear</v>
          </cell>
          <cell r="F218" t="str">
            <v>Kurtas</v>
          </cell>
          <cell r="G218" t="str">
            <v>Salwar Studio Men' Cotton Blue &amp; White Printed Short Length Kurta</v>
          </cell>
          <cell r="H218" t="str">
            <v>Rock the fashion world as you adorn this Short kurta from the house of Om Clothing. Made from cotton, it would lend you a look that is just perfect for any party. This kurta will fit you like a glove and will keep you comfortable owing to the cotton construction.Pair it with your slim fit jeans and leather sandals to stand out in a crowd.Fabric : Cotton ;Color : Blue &amp; White ; Pattern : Striped Printed ; Length : Short ; Neck : Mandrain Collar ; Sleeves : Roll-up sleeves; Pockets : Cut pocket on chest; Fit : Regular fit ;Type : Straight ; Button : Half Button Placket ;  In the box : 1 Kurta; Wash Care : Hand Wash Separately in Cold Water.Do Not Bleach.Warm Iron ; Product colour may slightly vary due to photographic lighting sources or your monitor settings.</v>
          </cell>
          <cell r="I218" t="str">
            <v>Blue &amp; White</v>
          </cell>
          <cell r="J218">
            <v>1725</v>
          </cell>
          <cell r="K218">
            <v>550</v>
          </cell>
        </row>
        <row r="219">
          <cell r="A219" t="str">
            <v>BAALI-254-XL</v>
          </cell>
          <cell r="B219" t="str">
            <v>BAALI-254-XL</v>
          </cell>
          <cell r="C219" t="str">
            <v>Salwar Studio</v>
          </cell>
          <cell r="D219" t="str">
            <v>Clothing</v>
          </cell>
          <cell r="E219" t="str">
            <v>Ethnic Wear</v>
          </cell>
          <cell r="F219" t="str">
            <v>Kurtas</v>
          </cell>
          <cell r="G219" t="str">
            <v>Salwar Studio Men' Cotton Blue &amp; White Printed Short Length Kurta</v>
          </cell>
          <cell r="H219" t="str">
            <v>Rock the fashion world as you adorn this Short kurta from the house of Om Clothing. Made from cotton, it would lend you a look that is just perfect for any party. This kurta will fit you like a glove and will keep you comfortable owing to the cotton construction.Pair it with your slim fit jeans and leather sandals to stand out in a crowd.Fabric : Cotton ;Color : Blue &amp; White ; Pattern : Striped Printed ; Length : Short ; Neck : Mandrain Collar ; Sleeves : Roll-up sleeves; Pockets : Cut pocket on chest; Fit : Regular fit ;Type : Straight ; Button : Half Button Placket ;  In the box : 1 Kurta; Wash Care : Hand Wash Separately in Cold Water.Do Not Bleach.Warm Iron ; Product colour may slightly vary due to photographic lighting sources or your monitor settings.</v>
          </cell>
          <cell r="I219" t="str">
            <v>Blue &amp; White</v>
          </cell>
          <cell r="J219">
            <v>1725</v>
          </cell>
          <cell r="K219">
            <v>550</v>
          </cell>
        </row>
        <row r="220">
          <cell r="A220" t="str">
            <v>BAALI-254-XXL</v>
          </cell>
          <cell r="B220" t="str">
            <v>BAALI-254-XXL</v>
          </cell>
          <cell r="C220" t="str">
            <v>Salwar Studio</v>
          </cell>
          <cell r="D220" t="str">
            <v>Clothing</v>
          </cell>
          <cell r="E220" t="str">
            <v>Ethnic Wear</v>
          </cell>
          <cell r="F220" t="str">
            <v>Kurtas</v>
          </cell>
          <cell r="G220" t="str">
            <v>Salwar Studio Men' Cotton Blue &amp; White Printed Short Length Kurta</v>
          </cell>
          <cell r="H220" t="str">
            <v>Rock the fashion world as you adorn this Short kurta from the house of Om Clothing. Made from cotton, it would lend you a look that is just perfect for any party. This kurta will fit you like a glove and will keep you comfortable owing to the cotton construction.Pair it with your slim fit jeans and leather sandals to stand out in a crowd.Fabric : Cotton ;Color : Blue &amp; White ; Pattern : Striped Printed ; Length : Short ; Neck : Mandrain Collar ; Sleeves : Roll-up sleeves; Pockets : Cut pocket on chest; Fit : Regular fit ;Type : Straight ; Button : Half Button Placket ;  In the box : 1 Kurta; Wash Care : Hand Wash Separately in Cold Water.Do Not Bleach.Warm Iron ; Product colour may slightly vary due to photographic lighting sources or your monitor settings.</v>
          </cell>
          <cell r="I220" t="str">
            <v>Blue &amp; White</v>
          </cell>
          <cell r="J220">
            <v>1725</v>
          </cell>
          <cell r="K220">
            <v>550</v>
          </cell>
        </row>
        <row r="221">
          <cell r="A221" t="str">
            <v>BAALI-255-L</v>
          </cell>
          <cell r="B221" t="str">
            <v>BAALI-255-L</v>
          </cell>
          <cell r="C221" t="str">
            <v>Salwar Studio</v>
          </cell>
          <cell r="D221" t="str">
            <v>Clothing</v>
          </cell>
          <cell r="E221" t="str">
            <v>Ethnic Wear</v>
          </cell>
          <cell r="F221" t="str">
            <v>Kurtas</v>
          </cell>
          <cell r="G221" t="str">
            <v>Salwar Studio Men' Cotton Mehendi Green Printed Short Length Kurta</v>
          </cell>
          <cell r="H221" t="str">
            <v>Rock the fashion world as you adorn this Short kurta from the house of Om Clothing. Made from cotton, it would lend you a look that is just perfect for any party. This kurta will fit you like a glove and will keep you comfortable owing to the cotton construction.Pair it with your slim fit jeans and leather sandals to stand out in a crowd.Fabric : Cotton ;Color : Mehendi Green ; Pattern : Chevon Printed ; Length : Short ; Neck : Mandrain Collar ; Sleeves : Roll-up sleeves; Pockets : Cut pocket on chest; Fit : Regular fit ;Type : Straight ; Button : Half Button Placket ;  In the box : 1 Kurta; Wash Care : Hand Wash Separately in Cold Water.Do Not Bleach.Warm Iron ; Product colour may slightly vary due to photographic lighting sources or your monitor settings.</v>
          </cell>
          <cell r="I221" t="str">
            <v>Mehendi Green</v>
          </cell>
          <cell r="J221">
            <v>1775</v>
          </cell>
          <cell r="K221">
            <v>550</v>
          </cell>
        </row>
        <row r="222">
          <cell r="A222" t="str">
            <v>BAALI-255-M</v>
          </cell>
          <cell r="B222" t="str">
            <v>BAALI-255-M</v>
          </cell>
          <cell r="C222" t="str">
            <v>Salwar Studio</v>
          </cell>
          <cell r="D222" t="str">
            <v>Clothing</v>
          </cell>
          <cell r="E222" t="str">
            <v>Ethnic Wear</v>
          </cell>
          <cell r="F222" t="str">
            <v>Kurtas</v>
          </cell>
          <cell r="G222" t="str">
            <v>Salwar Studio Men' Cotton Mehendi Green Printed Short Length Kurta</v>
          </cell>
          <cell r="H222" t="str">
            <v>Rock the fashion world as you adorn this Short kurta from the house of Om Clothing. Made from cotton, it would lend you a look that is just perfect for any party. This kurta will fit you like a glove and will keep you comfortable owing to the cotton construction.Pair it with your slim fit jeans and leather sandals to stand out in a crowd.Fabric : Cotton ;Color : Mehendi Green ; Pattern : Chevon Printed ; Length : Short ; Neck : Mandrain Collar ; Sleeves : Roll-up sleeves; Pockets : Cut pocket on chest; Fit : Regular fit ;Type : Straight ; Button : Half Button Placket ;  In the box : 1 Kurta; Wash Care : Hand Wash Separately in Cold Water.Do Not Bleach.Warm Iron ; Product colour may slightly vary due to photographic lighting sources or your monitor settings.</v>
          </cell>
          <cell r="I222" t="str">
            <v>Mehendi Green</v>
          </cell>
          <cell r="J222">
            <v>1775</v>
          </cell>
          <cell r="K222">
            <v>550</v>
          </cell>
        </row>
        <row r="223">
          <cell r="A223" t="str">
            <v>BAALI-255-S</v>
          </cell>
          <cell r="B223" t="str">
            <v>BAALI-255-S</v>
          </cell>
          <cell r="C223" t="str">
            <v>Salwar Studio</v>
          </cell>
          <cell r="D223" t="str">
            <v>Clothing</v>
          </cell>
          <cell r="E223" t="str">
            <v>Ethnic Wear</v>
          </cell>
          <cell r="F223" t="str">
            <v>Kurtas</v>
          </cell>
          <cell r="G223" t="str">
            <v>Salwar Studio Men' Cotton Mehendi Green Printed Short Length Kurta</v>
          </cell>
          <cell r="H223" t="str">
            <v>Rock the fashion world as you adorn this Short kurta from the house of Om Clothing. Made from cotton, it would lend you a look that is just perfect for any party. This kurta will fit you like a glove and will keep you comfortable owing to the cotton construction.Pair it with your slim fit jeans and leather sandals to stand out in a crowd.Fabric : Cotton ;Color : Mehendi Green ; Pattern : Chevon Printed ; Length : Short ; Neck : Mandrain Collar ; Sleeves : Roll-up sleeves; Pockets : Cut pocket on chest; Fit : Regular fit ;Type : Straight ; Button : Half Button Placket ;  In the box : 1 Kurta; Wash Care : Hand Wash Separately in Cold Water.Do Not Bleach.Warm Iron ; Product colour may slightly vary due to photographic lighting sources or your monitor settings.</v>
          </cell>
          <cell r="I223" t="str">
            <v>Mehendi Green</v>
          </cell>
          <cell r="J223">
            <v>1775</v>
          </cell>
          <cell r="K223">
            <v>550</v>
          </cell>
        </row>
        <row r="224">
          <cell r="A224" t="str">
            <v>BAALI-255-XL</v>
          </cell>
          <cell r="B224" t="str">
            <v>BAALI-255-XL</v>
          </cell>
          <cell r="C224" t="str">
            <v>Salwar Studio</v>
          </cell>
          <cell r="D224" t="str">
            <v>Clothing</v>
          </cell>
          <cell r="E224" t="str">
            <v>Ethnic Wear</v>
          </cell>
          <cell r="F224" t="str">
            <v>Kurtas</v>
          </cell>
          <cell r="G224" t="str">
            <v>Salwar Studio Men' Cotton Mehendi Green Printed Short Length Kurta</v>
          </cell>
          <cell r="H224" t="str">
            <v>Rock the fashion world as you adorn this Short kurta from the house of Om Clothing. Made from cotton, it would lend you a look that is just perfect for any party. This kurta will fit you like a glove and will keep you comfortable owing to the cotton construction.Pair it with your slim fit jeans and leather sandals to stand out in a crowd.Fabric : Cotton ;Color : Mehendi Green ; Pattern : Chevon Printed ; Length : Short ; Neck : Mandrain Collar ; Sleeves : Roll-up sleeves; Pockets : Cut pocket on chest; Fit : Regular fit ;Type : Straight ; Button : Half Button Placket ;  In the box : 1 Kurta; Wash Care : Hand Wash Separately in Cold Water.Do Not Bleach.Warm Iron ; Product colour may slightly vary due to photographic lighting sources or your monitor settings.</v>
          </cell>
          <cell r="I224" t="str">
            <v>Mehendi Green</v>
          </cell>
          <cell r="J224">
            <v>1775</v>
          </cell>
          <cell r="K224">
            <v>550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V217"/>
  <sheetViews>
    <sheetView tabSelected="1" workbookViewId="0">
      <selection activeCell="B4" sqref="B4"/>
    </sheetView>
  </sheetViews>
  <sheetFormatPr defaultColWidth="15.6640625" defaultRowHeight="15" customHeight="1" x14ac:dyDescent="0.3"/>
  <cols>
    <col min="1" max="1" width="59.5546875" style="2" bestFit="1" customWidth="1"/>
    <col min="2" max="2" width="47.44140625" style="2" bestFit="1" customWidth="1"/>
    <col min="3" max="3" width="15.6640625" style="4"/>
    <col min="4" max="4" width="12" style="2" bestFit="1" customWidth="1"/>
    <col min="5" max="5" width="9.33203125" style="2" bestFit="1" customWidth="1"/>
    <col min="6" max="8" width="15.6640625" style="2"/>
    <col min="9" max="9" width="15.6640625" style="3"/>
    <col min="10" max="12" width="15.6640625" style="2"/>
    <col min="13" max="13" width="15.5546875" style="2" customWidth="1"/>
    <col min="14" max="14" width="20" bestFit="1" customWidth="1"/>
    <col min="15" max="21" width="15.6640625" style="3"/>
    <col min="22" max="26" width="15.6640625" style="2"/>
    <col min="27" max="27" width="38.44140625" style="2" bestFit="1" customWidth="1"/>
    <col min="28" max="16384" width="15.6640625" style="2"/>
  </cols>
  <sheetData>
    <row r="1" spans="1:48" ht="15" customHeight="1" x14ac:dyDescent="0.3">
      <c r="A1" s="2" t="s">
        <v>0</v>
      </c>
      <c r="B1" s="2" t="s">
        <v>1</v>
      </c>
      <c r="C1" s="4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3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3" t="s">
        <v>18</v>
      </c>
      <c r="T1" s="3" t="s">
        <v>19</v>
      </c>
      <c r="U1" s="8" t="s">
        <v>20</v>
      </c>
      <c r="V1" s="2" t="s">
        <v>21</v>
      </c>
      <c r="W1" s="2" t="s">
        <v>22</v>
      </c>
      <c r="X1" s="2" t="s">
        <v>23</v>
      </c>
      <c r="Y1" s="2" t="s">
        <v>24</v>
      </c>
      <c r="Z1" s="2" t="s">
        <v>25</v>
      </c>
      <c r="AA1" s="2" t="s">
        <v>26</v>
      </c>
      <c r="AB1" s="2" t="s">
        <v>27</v>
      </c>
      <c r="AC1" s="2" t="s">
        <v>28</v>
      </c>
      <c r="AD1" s="2" t="s">
        <v>29</v>
      </c>
      <c r="AE1" s="2" t="s">
        <v>30</v>
      </c>
      <c r="AF1" s="2" t="s">
        <v>31</v>
      </c>
      <c r="AG1" s="2" t="s">
        <v>32</v>
      </c>
      <c r="AH1" s="2" t="s">
        <v>33</v>
      </c>
      <c r="AI1" s="2" t="s">
        <v>34</v>
      </c>
      <c r="AJ1" s="2" t="s">
        <v>35</v>
      </c>
      <c r="AK1" s="2" t="s">
        <v>36</v>
      </c>
      <c r="AL1" s="2" t="s">
        <v>37</v>
      </c>
      <c r="AM1" s="2" t="s">
        <v>38</v>
      </c>
      <c r="AN1" s="2" t="s">
        <v>39</v>
      </c>
      <c r="AO1" s="2" t="s">
        <v>40</v>
      </c>
      <c r="AP1" s="2" t="s">
        <v>41</v>
      </c>
      <c r="AQ1" s="2" t="s">
        <v>42</v>
      </c>
      <c r="AR1" s="2" t="s">
        <v>43</v>
      </c>
      <c r="AS1" s="2" t="s">
        <v>44</v>
      </c>
      <c r="AT1" s="2" t="s">
        <v>51</v>
      </c>
      <c r="AU1" s="2" t="s">
        <v>45</v>
      </c>
      <c r="AV1" s="2" t="s">
        <v>50</v>
      </c>
    </row>
    <row r="2" spans="1:48" customFormat="1" ht="14.4" x14ac:dyDescent="0.3">
      <c r="A2" t="s">
        <v>675</v>
      </c>
      <c r="B2" t="s">
        <v>594</v>
      </c>
      <c r="C2" t="s">
        <v>595</v>
      </c>
      <c r="D2" s="2" t="s">
        <v>735</v>
      </c>
      <c r="E2" s="2" t="s">
        <v>215</v>
      </c>
      <c r="F2" t="s">
        <v>705</v>
      </c>
      <c r="G2" s="1" t="b">
        <v>1</v>
      </c>
      <c r="H2" s="1" t="s">
        <v>52</v>
      </c>
      <c r="I2" s="6" t="s">
        <v>54</v>
      </c>
      <c r="M2" s="6"/>
      <c r="N2" t="s">
        <v>67</v>
      </c>
      <c r="O2" s="5">
        <v>1000</v>
      </c>
      <c r="P2" s="5" t="s">
        <v>46</v>
      </c>
      <c r="Q2" s="5">
        <v>1</v>
      </c>
      <c r="R2" s="5" t="s">
        <v>47</v>
      </c>
      <c r="S2" s="5" t="s">
        <v>48</v>
      </c>
      <c r="T2" s="5">
        <f>VLOOKUP(N2,[1]PIS!$A:$K,11,0)</f>
        <v>525</v>
      </c>
      <c r="U2" s="5"/>
      <c r="V2" s="7" t="b">
        <v>1</v>
      </c>
      <c r="W2" s="7" t="b">
        <v>1</v>
      </c>
      <c r="Y2" t="s">
        <v>269</v>
      </c>
      <c r="Z2" s="1">
        <v>1</v>
      </c>
      <c r="AA2" t="s">
        <v>596</v>
      </c>
      <c r="AB2" s="1" t="b">
        <v>0</v>
      </c>
      <c r="AG2" t="s">
        <v>597</v>
      </c>
      <c r="AH2" t="s">
        <v>598</v>
      </c>
      <c r="AS2" t="s">
        <v>49</v>
      </c>
      <c r="AV2">
        <v>1000000418</v>
      </c>
    </row>
    <row r="3" spans="1:48" customFormat="1" ht="14.4" x14ac:dyDescent="0.3">
      <c r="A3" t="s">
        <v>675</v>
      </c>
      <c r="D3" s="2" t="s">
        <v>735</v>
      </c>
      <c r="E3" s="2"/>
      <c r="F3" t="s">
        <v>705</v>
      </c>
      <c r="G3" s="1"/>
      <c r="H3" s="1"/>
      <c r="I3" s="6" t="s">
        <v>55</v>
      </c>
      <c r="M3" s="6"/>
      <c r="N3" t="s">
        <v>68</v>
      </c>
      <c r="O3" s="5">
        <v>1000</v>
      </c>
      <c r="P3" s="5" t="s">
        <v>46</v>
      </c>
      <c r="Q3" s="5">
        <v>1</v>
      </c>
      <c r="R3" s="5" t="s">
        <v>47</v>
      </c>
      <c r="S3" s="5" t="s">
        <v>48</v>
      </c>
      <c r="T3" s="5">
        <f>VLOOKUP(N3,[1]PIS!$A:$K,11,0)</f>
        <v>525</v>
      </c>
      <c r="U3" s="5"/>
      <c r="V3" s="7" t="b">
        <v>1</v>
      </c>
      <c r="W3" s="7" t="b">
        <v>1</v>
      </c>
      <c r="Y3" t="s">
        <v>270</v>
      </c>
      <c r="Z3">
        <v>2</v>
      </c>
      <c r="AA3" t="s">
        <v>254</v>
      </c>
      <c r="AS3" t="s">
        <v>49</v>
      </c>
      <c r="AV3">
        <v>1000000418</v>
      </c>
    </row>
    <row r="4" spans="1:48" customFormat="1" ht="14.4" x14ac:dyDescent="0.3">
      <c r="A4" t="s">
        <v>675</v>
      </c>
      <c r="D4" s="2" t="s">
        <v>735</v>
      </c>
      <c r="E4" s="2"/>
      <c r="F4" t="s">
        <v>705</v>
      </c>
      <c r="G4" s="1"/>
      <c r="H4" s="1"/>
      <c r="I4" s="6" t="s">
        <v>56</v>
      </c>
      <c r="M4" s="6"/>
      <c r="N4" t="s">
        <v>69</v>
      </c>
      <c r="O4" s="5">
        <v>1000</v>
      </c>
      <c r="P4" s="5" t="s">
        <v>46</v>
      </c>
      <c r="Q4" s="5">
        <v>1</v>
      </c>
      <c r="R4" s="5" t="s">
        <v>47</v>
      </c>
      <c r="S4" s="5" t="s">
        <v>48</v>
      </c>
      <c r="T4" s="5">
        <f>VLOOKUP(N4,[1]PIS!$A:$K,11,0)</f>
        <v>525</v>
      </c>
      <c r="U4" s="5"/>
      <c r="V4" s="7" t="b">
        <v>1</v>
      </c>
      <c r="W4" s="7" t="b">
        <v>1</v>
      </c>
      <c r="Y4" t="s">
        <v>271</v>
      </c>
      <c r="Z4">
        <v>3</v>
      </c>
      <c r="AA4" t="s">
        <v>262</v>
      </c>
      <c r="AS4" t="s">
        <v>49</v>
      </c>
      <c r="AV4">
        <v>1000000418</v>
      </c>
    </row>
    <row r="5" spans="1:48" customFormat="1" ht="14.4" x14ac:dyDescent="0.3">
      <c r="A5" t="s">
        <v>675</v>
      </c>
      <c r="D5" s="2"/>
      <c r="E5" s="2"/>
      <c r="G5" s="1"/>
      <c r="H5" s="1"/>
      <c r="I5" s="6"/>
      <c r="M5" s="6"/>
      <c r="O5" s="5"/>
      <c r="P5" s="5"/>
      <c r="Q5" s="5"/>
      <c r="R5" s="5"/>
      <c r="S5" s="5"/>
      <c r="T5" s="5"/>
      <c r="U5" s="5"/>
      <c r="V5" s="7"/>
      <c r="W5" s="7"/>
      <c r="Y5" t="s">
        <v>272</v>
      </c>
      <c r="Z5">
        <v>4</v>
      </c>
      <c r="AA5" t="s">
        <v>649</v>
      </c>
      <c r="AV5">
        <v>1000000418</v>
      </c>
    </row>
    <row r="6" spans="1:48" customFormat="1" ht="14.4" x14ac:dyDescent="0.3">
      <c r="A6" t="s">
        <v>675</v>
      </c>
      <c r="D6" s="2"/>
      <c r="E6" s="2"/>
      <c r="G6" s="1"/>
      <c r="H6" s="1"/>
      <c r="I6" s="6"/>
      <c r="M6" s="6"/>
      <c r="O6" s="5"/>
      <c r="P6" s="5"/>
      <c r="Q6" s="5"/>
      <c r="R6" s="5"/>
      <c r="S6" s="5"/>
      <c r="T6" s="5"/>
      <c r="U6" s="5"/>
      <c r="V6" s="7"/>
      <c r="W6" s="7"/>
      <c r="Y6" t="s">
        <v>273</v>
      </c>
      <c r="Z6">
        <v>5</v>
      </c>
      <c r="AA6" t="s">
        <v>662</v>
      </c>
      <c r="AV6">
        <v>1000000418</v>
      </c>
    </row>
    <row r="7" spans="1:48" customFormat="1" ht="14.4" x14ac:dyDescent="0.3">
      <c r="A7" t="s">
        <v>676</v>
      </c>
      <c r="B7" t="s">
        <v>599</v>
      </c>
      <c r="C7" t="s">
        <v>600</v>
      </c>
      <c r="D7" s="2" t="s">
        <v>735</v>
      </c>
      <c r="E7" s="2" t="s">
        <v>215</v>
      </c>
      <c r="F7" t="s">
        <v>706</v>
      </c>
      <c r="G7" s="1" t="b">
        <v>1</v>
      </c>
      <c r="H7" s="1" t="s">
        <v>52</v>
      </c>
      <c r="I7" s="6" t="s">
        <v>54</v>
      </c>
      <c r="M7" s="6"/>
      <c r="N7" t="s">
        <v>70</v>
      </c>
      <c r="O7" s="5">
        <v>1000</v>
      </c>
      <c r="P7" s="5" t="s">
        <v>46</v>
      </c>
      <c r="Q7" s="5">
        <v>1</v>
      </c>
      <c r="R7" s="5" t="s">
        <v>47</v>
      </c>
      <c r="S7" s="5" t="s">
        <v>48</v>
      </c>
      <c r="T7" s="5">
        <f>VLOOKUP(N7,[1]PIS!$A:$K,11,0)</f>
        <v>525</v>
      </c>
      <c r="U7" s="5"/>
      <c r="V7" s="7" t="b">
        <v>1</v>
      </c>
      <c r="W7" s="7" t="b">
        <v>1</v>
      </c>
      <c r="Y7" t="s">
        <v>274</v>
      </c>
      <c r="Z7" s="1">
        <v>1</v>
      </c>
      <c r="AA7" t="s">
        <v>601</v>
      </c>
      <c r="AB7" s="1" t="b">
        <v>0</v>
      </c>
      <c r="AG7" t="s">
        <v>602</v>
      </c>
      <c r="AH7" t="s">
        <v>603</v>
      </c>
      <c r="AS7" t="s">
        <v>49</v>
      </c>
      <c r="AV7">
        <v>1000000418</v>
      </c>
    </row>
    <row r="8" spans="1:48" customFormat="1" ht="14.4" x14ac:dyDescent="0.3">
      <c r="A8" t="s">
        <v>676</v>
      </c>
      <c r="D8" s="2" t="s">
        <v>735</v>
      </c>
      <c r="E8" s="2"/>
      <c r="F8" t="s">
        <v>706</v>
      </c>
      <c r="G8" s="1"/>
      <c r="H8" s="1"/>
      <c r="I8" s="6" t="s">
        <v>53</v>
      </c>
      <c r="M8" s="6"/>
      <c r="N8" t="s">
        <v>71</v>
      </c>
      <c r="O8" s="5">
        <v>1000</v>
      </c>
      <c r="P8" s="5" t="s">
        <v>46</v>
      </c>
      <c r="Q8" s="5">
        <v>1</v>
      </c>
      <c r="R8" s="5" t="s">
        <v>47</v>
      </c>
      <c r="S8" s="5" t="s">
        <v>48</v>
      </c>
      <c r="T8" s="5">
        <f>VLOOKUP(N8,[1]PIS!$A:$K,11,0)</f>
        <v>525</v>
      </c>
      <c r="U8" s="5"/>
      <c r="V8" s="7" t="b">
        <v>1</v>
      </c>
      <c r="W8" s="7" t="b">
        <v>1</v>
      </c>
      <c r="Y8" t="s">
        <v>275</v>
      </c>
      <c r="Z8">
        <v>2</v>
      </c>
      <c r="AA8" t="s">
        <v>254</v>
      </c>
      <c r="AS8" t="s">
        <v>49</v>
      </c>
      <c r="AV8">
        <v>1000000418</v>
      </c>
    </row>
    <row r="9" spans="1:48" customFormat="1" ht="14.4" x14ac:dyDescent="0.3">
      <c r="A9" t="s">
        <v>676</v>
      </c>
      <c r="D9" s="2" t="s">
        <v>735</v>
      </c>
      <c r="E9" s="2"/>
      <c r="F9" t="s">
        <v>706</v>
      </c>
      <c r="G9" s="1"/>
      <c r="H9" s="1"/>
      <c r="I9" s="6" t="s">
        <v>55</v>
      </c>
      <c r="M9" s="6"/>
      <c r="N9" t="s">
        <v>72</v>
      </c>
      <c r="O9" s="5">
        <v>1000</v>
      </c>
      <c r="P9" s="5" t="s">
        <v>46</v>
      </c>
      <c r="Q9" s="5">
        <v>1</v>
      </c>
      <c r="R9" s="5" t="s">
        <v>47</v>
      </c>
      <c r="S9" s="5" t="s">
        <v>48</v>
      </c>
      <c r="T9" s="5">
        <f>VLOOKUP(N9,[1]PIS!$A:$K,11,0)</f>
        <v>525</v>
      </c>
      <c r="U9" s="5"/>
      <c r="V9" s="7" t="b">
        <v>1</v>
      </c>
      <c r="W9" s="7" t="b">
        <v>1</v>
      </c>
      <c r="Y9" t="s">
        <v>276</v>
      </c>
      <c r="Z9">
        <v>3</v>
      </c>
      <c r="AA9" t="s">
        <v>262</v>
      </c>
      <c r="AS9" t="s">
        <v>49</v>
      </c>
      <c r="AV9">
        <v>1000000418</v>
      </c>
    </row>
    <row r="10" spans="1:48" customFormat="1" ht="14.4" x14ac:dyDescent="0.3">
      <c r="A10" t="s">
        <v>676</v>
      </c>
      <c r="D10" s="2"/>
      <c r="E10" s="2"/>
      <c r="G10" s="1"/>
      <c r="H10" s="1"/>
      <c r="I10" s="6"/>
      <c r="M10" s="6"/>
      <c r="O10" s="5"/>
      <c r="P10" s="5"/>
      <c r="Q10" s="5"/>
      <c r="R10" s="5"/>
      <c r="S10" s="5"/>
      <c r="T10" s="5"/>
      <c r="U10" s="5"/>
      <c r="V10" s="7"/>
      <c r="W10" s="7"/>
      <c r="Y10" t="s">
        <v>277</v>
      </c>
      <c r="Z10">
        <v>4</v>
      </c>
      <c r="AA10" t="s">
        <v>650</v>
      </c>
      <c r="AV10">
        <v>1000000418</v>
      </c>
    </row>
    <row r="11" spans="1:48" customFormat="1" ht="14.4" x14ac:dyDescent="0.3">
      <c r="A11" t="s">
        <v>676</v>
      </c>
      <c r="D11" s="2"/>
      <c r="E11" s="2"/>
      <c r="G11" s="1"/>
      <c r="H11" s="1"/>
      <c r="I11" s="6"/>
      <c r="M11" s="6"/>
      <c r="O11" s="5"/>
      <c r="P11" s="5"/>
      <c r="Q11" s="5"/>
      <c r="R11" s="5"/>
      <c r="S11" s="5"/>
      <c r="T11" s="5"/>
      <c r="U11" s="5"/>
      <c r="V11" s="7"/>
      <c r="W11" s="7"/>
      <c r="Y11" t="s">
        <v>278</v>
      </c>
      <c r="Z11">
        <v>5</v>
      </c>
      <c r="AA11" t="s">
        <v>663</v>
      </c>
      <c r="AV11">
        <v>1000000418</v>
      </c>
    </row>
    <row r="12" spans="1:48" customFormat="1" ht="14.4" x14ac:dyDescent="0.3">
      <c r="A12" t="s">
        <v>677</v>
      </c>
      <c r="B12" t="s">
        <v>604</v>
      </c>
      <c r="C12" t="s">
        <v>605</v>
      </c>
      <c r="D12" s="2" t="s">
        <v>735</v>
      </c>
      <c r="E12" s="2" t="s">
        <v>215</v>
      </c>
      <c r="F12" t="s">
        <v>707</v>
      </c>
      <c r="G12" s="1" t="b">
        <v>1</v>
      </c>
      <c r="H12" s="1" t="s">
        <v>52</v>
      </c>
      <c r="I12" s="1" t="s">
        <v>57</v>
      </c>
      <c r="J12" s="1"/>
      <c r="M12" s="6"/>
      <c r="N12" t="s">
        <v>80</v>
      </c>
      <c r="O12" s="5">
        <v>1000</v>
      </c>
      <c r="P12" s="5" t="s">
        <v>46</v>
      </c>
      <c r="Q12" s="5">
        <v>1</v>
      </c>
      <c r="R12" s="5" t="s">
        <v>47</v>
      </c>
      <c r="S12" s="5" t="s">
        <v>48</v>
      </c>
      <c r="T12" s="5">
        <f>VLOOKUP(N12,[1]PIS!$A:$K,11,0)</f>
        <v>525</v>
      </c>
      <c r="U12" s="5"/>
      <c r="V12" s="7" t="b">
        <v>1</v>
      </c>
      <c r="W12" s="7" t="b">
        <v>1</v>
      </c>
      <c r="Y12" t="s">
        <v>279</v>
      </c>
      <c r="Z12" s="1">
        <v>1</v>
      </c>
      <c r="AA12" t="s">
        <v>606</v>
      </c>
      <c r="AB12" s="1" t="b">
        <v>0</v>
      </c>
      <c r="AG12" t="s">
        <v>607</v>
      </c>
      <c r="AH12" t="s">
        <v>608</v>
      </c>
      <c r="AS12" t="s">
        <v>49</v>
      </c>
      <c r="AV12">
        <v>1000000418</v>
      </c>
    </row>
    <row r="13" spans="1:48" customFormat="1" ht="14.4" x14ac:dyDescent="0.3">
      <c r="A13" t="s">
        <v>677</v>
      </c>
      <c r="D13" s="2" t="s">
        <v>735</v>
      </c>
      <c r="E13" s="2"/>
      <c r="F13" t="s">
        <v>707</v>
      </c>
      <c r="G13" s="1"/>
      <c r="H13" s="1"/>
      <c r="I13" t="s">
        <v>53</v>
      </c>
      <c r="M13" s="6"/>
      <c r="N13" t="s">
        <v>79</v>
      </c>
      <c r="O13" s="5">
        <v>1000</v>
      </c>
      <c r="P13" s="5" t="s">
        <v>46</v>
      </c>
      <c r="Q13" s="5">
        <v>1</v>
      </c>
      <c r="R13" s="5" t="s">
        <v>47</v>
      </c>
      <c r="S13" s="5" t="s">
        <v>48</v>
      </c>
      <c r="T13" s="5">
        <f>VLOOKUP(N13,[1]PIS!$A:$K,11,0)</f>
        <v>525</v>
      </c>
      <c r="U13" s="5"/>
      <c r="V13" s="7" t="b">
        <v>1</v>
      </c>
      <c r="W13" s="7" t="b">
        <v>1</v>
      </c>
      <c r="Y13" t="s">
        <v>280</v>
      </c>
      <c r="Z13">
        <v>2</v>
      </c>
      <c r="AA13" t="s">
        <v>257</v>
      </c>
      <c r="AS13" t="s">
        <v>49</v>
      </c>
      <c r="AV13">
        <v>1000000418</v>
      </c>
    </row>
    <row r="14" spans="1:48" customFormat="1" ht="14.4" x14ac:dyDescent="0.3">
      <c r="A14" t="s">
        <v>677</v>
      </c>
      <c r="D14" s="2" t="s">
        <v>735</v>
      </c>
      <c r="E14" s="2"/>
      <c r="F14" t="s">
        <v>707</v>
      </c>
      <c r="G14" s="1"/>
      <c r="H14" s="1"/>
      <c r="I14" t="s">
        <v>54</v>
      </c>
      <c r="M14" s="6"/>
      <c r="N14" t="s">
        <v>78</v>
      </c>
      <c r="O14" s="5">
        <v>1000</v>
      </c>
      <c r="P14" s="5" t="s">
        <v>46</v>
      </c>
      <c r="Q14" s="5">
        <v>1</v>
      </c>
      <c r="R14" s="5" t="s">
        <v>47</v>
      </c>
      <c r="S14" s="5" t="s">
        <v>48</v>
      </c>
      <c r="T14" s="5">
        <f>VLOOKUP(N14,[1]PIS!$A:$K,11,0)</f>
        <v>525</v>
      </c>
      <c r="U14" s="5"/>
      <c r="V14" s="7" t="b">
        <v>1</v>
      </c>
      <c r="W14" s="7" t="b">
        <v>1</v>
      </c>
      <c r="Y14" t="s">
        <v>281</v>
      </c>
      <c r="Z14">
        <v>3</v>
      </c>
      <c r="AA14" t="s">
        <v>263</v>
      </c>
      <c r="AS14" t="s">
        <v>49</v>
      </c>
      <c r="AV14">
        <v>1000000418</v>
      </c>
    </row>
    <row r="15" spans="1:48" customFormat="1" ht="14.4" x14ac:dyDescent="0.3">
      <c r="A15" t="s">
        <v>677</v>
      </c>
      <c r="D15" s="2"/>
      <c r="E15" s="2"/>
      <c r="G15" s="1"/>
      <c r="H15" s="1"/>
      <c r="I15" s="6"/>
      <c r="M15" s="6"/>
      <c r="O15" s="5"/>
      <c r="P15" s="5"/>
      <c r="Q15" s="5"/>
      <c r="R15" s="5"/>
      <c r="S15" s="5"/>
      <c r="T15" s="5"/>
      <c r="U15" s="5"/>
      <c r="V15" s="7"/>
      <c r="W15" s="7"/>
      <c r="Y15" t="s">
        <v>282</v>
      </c>
      <c r="Z15">
        <v>4</v>
      </c>
      <c r="AA15" t="s">
        <v>651</v>
      </c>
      <c r="AV15">
        <v>1000000418</v>
      </c>
    </row>
    <row r="16" spans="1:48" customFormat="1" ht="14.4" x14ac:dyDescent="0.3">
      <c r="A16" t="s">
        <v>677</v>
      </c>
      <c r="D16" s="2"/>
      <c r="E16" s="2"/>
      <c r="G16" s="1"/>
      <c r="H16" s="1"/>
      <c r="I16" s="6"/>
      <c r="M16" s="6"/>
      <c r="O16" s="5"/>
      <c r="P16" s="5"/>
      <c r="Q16" s="5"/>
      <c r="R16" s="5"/>
      <c r="S16" s="5"/>
      <c r="T16" s="5"/>
      <c r="U16" s="5"/>
      <c r="V16" s="7"/>
      <c r="W16" s="7"/>
      <c r="Y16" t="s">
        <v>283</v>
      </c>
      <c r="Z16">
        <v>5</v>
      </c>
      <c r="AA16" t="s">
        <v>670</v>
      </c>
      <c r="AV16">
        <v>1000000418</v>
      </c>
    </row>
    <row r="17" spans="1:48" customFormat="1" ht="14.4" x14ac:dyDescent="0.3">
      <c r="A17" t="s">
        <v>678</v>
      </c>
      <c r="B17" t="s">
        <v>231</v>
      </c>
      <c r="C17" t="s">
        <v>609</v>
      </c>
      <c r="D17" s="2" t="s">
        <v>735</v>
      </c>
      <c r="E17" s="2" t="s">
        <v>215</v>
      </c>
      <c r="F17" t="s">
        <v>708</v>
      </c>
      <c r="G17" s="1" t="b">
        <v>1</v>
      </c>
      <c r="H17" s="1" t="s">
        <v>52</v>
      </c>
      <c r="I17" s="6" t="s">
        <v>54</v>
      </c>
      <c r="M17" s="6"/>
      <c r="N17" t="s">
        <v>86</v>
      </c>
      <c r="O17" s="5">
        <v>1000</v>
      </c>
      <c r="P17" s="5" t="s">
        <v>46</v>
      </c>
      <c r="Q17" s="5">
        <v>1</v>
      </c>
      <c r="R17" s="5" t="s">
        <v>47</v>
      </c>
      <c r="S17" s="5" t="s">
        <v>48</v>
      </c>
      <c r="T17" s="5">
        <f>VLOOKUP(N17,[1]PIS!$A:$K,11,0)</f>
        <v>525</v>
      </c>
      <c r="U17" s="5"/>
      <c r="V17" s="7" t="b">
        <v>1</v>
      </c>
      <c r="W17" s="7" t="b">
        <v>1</v>
      </c>
      <c r="Y17" t="s">
        <v>284</v>
      </c>
      <c r="Z17" s="1">
        <v>1</v>
      </c>
      <c r="AA17" t="s">
        <v>233</v>
      </c>
      <c r="AB17" s="1" t="b">
        <v>0</v>
      </c>
      <c r="AG17" t="s">
        <v>234</v>
      </c>
      <c r="AH17" t="s">
        <v>610</v>
      </c>
      <c r="AS17" t="s">
        <v>49</v>
      </c>
      <c r="AV17">
        <v>1000000418</v>
      </c>
    </row>
    <row r="18" spans="1:48" customFormat="1" ht="14.4" x14ac:dyDescent="0.3">
      <c r="A18" t="s">
        <v>678</v>
      </c>
      <c r="D18" s="2" t="s">
        <v>735</v>
      </c>
      <c r="E18" s="2"/>
      <c r="F18" t="s">
        <v>708</v>
      </c>
      <c r="G18" s="1"/>
      <c r="H18" s="1"/>
      <c r="I18" s="6" t="s">
        <v>53</v>
      </c>
      <c r="M18" s="6"/>
      <c r="N18" t="s">
        <v>87</v>
      </c>
      <c r="O18" s="5">
        <v>1000</v>
      </c>
      <c r="P18" s="5" t="s">
        <v>46</v>
      </c>
      <c r="Q18" s="5">
        <v>1</v>
      </c>
      <c r="R18" s="5" t="s">
        <v>47</v>
      </c>
      <c r="S18" s="5" t="s">
        <v>48</v>
      </c>
      <c r="T18" s="5">
        <f>VLOOKUP(N18,[1]PIS!$A:$K,11,0)</f>
        <v>525</v>
      </c>
      <c r="U18" s="5"/>
      <c r="V18" s="7" t="b">
        <v>1</v>
      </c>
      <c r="W18" s="7" t="b">
        <v>1</v>
      </c>
      <c r="Y18" t="s">
        <v>285</v>
      </c>
      <c r="Z18">
        <v>2</v>
      </c>
      <c r="AA18" t="s">
        <v>255</v>
      </c>
      <c r="AS18" t="s">
        <v>49</v>
      </c>
      <c r="AV18">
        <v>1000000418</v>
      </c>
    </row>
    <row r="19" spans="1:48" customFormat="1" ht="14.4" x14ac:dyDescent="0.3">
      <c r="A19" t="s">
        <v>678</v>
      </c>
      <c r="D19" s="2" t="s">
        <v>735</v>
      </c>
      <c r="E19" s="2"/>
      <c r="F19" t="s">
        <v>708</v>
      </c>
      <c r="G19" s="1"/>
      <c r="H19" s="1"/>
      <c r="I19" s="6" t="s">
        <v>55</v>
      </c>
      <c r="M19" s="6"/>
      <c r="N19" t="s">
        <v>88</v>
      </c>
      <c r="O19" s="5">
        <v>1000</v>
      </c>
      <c r="P19" s="5" t="s">
        <v>46</v>
      </c>
      <c r="Q19" s="5">
        <v>1</v>
      </c>
      <c r="R19" s="5" t="s">
        <v>47</v>
      </c>
      <c r="S19" s="5" t="s">
        <v>48</v>
      </c>
      <c r="T19" s="5">
        <f>VLOOKUP(N19,[1]PIS!$A:$K,11,0)</f>
        <v>525</v>
      </c>
      <c r="U19" s="5"/>
      <c r="V19" s="7" t="b">
        <v>1</v>
      </c>
      <c r="W19" s="7" t="b">
        <v>1</v>
      </c>
      <c r="Y19" t="s">
        <v>286</v>
      </c>
      <c r="Z19">
        <v>3</v>
      </c>
      <c r="AA19" t="s">
        <v>560</v>
      </c>
      <c r="AS19" t="s">
        <v>49</v>
      </c>
      <c r="AV19">
        <v>1000000418</v>
      </c>
    </row>
    <row r="20" spans="1:48" customFormat="1" ht="14.4" x14ac:dyDescent="0.3">
      <c r="A20" t="s">
        <v>678</v>
      </c>
      <c r="D20" s="2"/>
      <c r="E20" s="2"/>
      <c r="G20" s="1"/>
      <c r="H20" s="1"/>
      <c r="I20" s="6"/>
      <c r="M20" s="6"/>
      <c r="O20" s="5"/>
      <c r="P20" s="5"/>
      <c r="Q20" s="5"/>
      <c r="R20" s="5"/>
      <c r="S20" s="5"/>
      <c r="T20" s="5"/>
      <c r="U20" s="5"/>
      <c r="V20" s="7"/>
      <c r="W20" s="7"/>
      <c r="Y20" t="s">
        <v>287</v>
      </c>
      <c r="Z20">
        <v>4</v>
      </c>
      <c r="AA20" t="s">
        <v>652</v>
      </c>
      <c r="AV20">
        <v>1000000418</v>
      </c>
    </row>
    <row r="21" spans="1:48" customFormat="1" ht="14.4" x14ac:dyDescent="0.3">
      <c r="A21" t="s">
        <v>678</v>
      </c>
      <c r="D21" s="2"/>
      <c r="E21" s="2"/>
      <c r="G21" s="1"/>
      <c r="H21" s="1"/>
      <c r="I21" s="6"/>
      <c r="M21" s="6"/>
      <c r="O21" s="5"/>
      <c r="P21" s="5"/>
      <c r="Q21" s="5"/>
      <c r="R21" s="5"/>
      <c r="S21" s="5"/>
      <c r="T21" s="5"/>
      <c r="U21" s="5"/>
      <c r="V21" s="7"/>
      <c r="W21" s="7"/>
      <c r="Y21" t="s">
        <v>288</v>
      </c>
      <c r="Z21">
        <v>5</v>
      </c>
      <c r="AA21" t="s">
        <v>673</v>
      </c>
      <c r="AV21">
        <v>1000000418</v>
      </c>
    </row>
    <row r="22" spans="1:48" customFormat="1" ht="14.4" x14ac:dyDescent="0.3">
      <c r="A22" t="s">
        <v>679</v>
      </c>
      <c r="B22" t="s">
        <v>611</v>
      </c>
      <c r="C22" t="s">
        <v>612</v>
      </c>
      <c r="D22" s="2" t="s">
        <v>735</v>
      </c>
      <c r="E22" s="2" t="s">
        <v>215</v>
      </c>
      <c r="F22" t="s">
        <v>709</v>
      </c>
      <c r="G22" s="1" t="b">
        <v>1</v>
      </c>
      <c r="H22" s="1" t="s">
        <v>52</v>
      </c>
      <c r="I22" s="1" t="s">
        <v>57</v>
      </c>
      <c r="J22" s="1"/>
      <c r="M22" s="6"/>
      <c r="N22" t="s">
        <v>90</v>
      </c>
      <c r="O22" s="5">
        <v>1000</v>
      </c>
      <c r="P22" s="5" t="s">
        <v>46</v>
      </c>
      <c r="Q22" s="5">
        <v>1</v>
      </c>
      <c r="R22" s="5" t="s">
        <v>47</v>
      </c>
      <c r="S22" s="5" t="s">
        <v>48</v>
      </c>
      <c r="T22" s="5">
        <f>VLOOKUP(N22,[1]PIS!$A:$K,11,0)</f>
        <v>745</v>
      </c>
      <c r="U22" s="5"/>
      <c r="V22" s="7" t="b">
        <v>1</v>
      </c>
      <c r="W22" s="7" t="b">
        <v>1</v>
      </c>
      <c r="Y22" t="s">
        <v>289</v>
      </c>
      <c r="Z22" s="1">
        <v>1</v>
      </c>
      <c r="AA22" t="s">
        <v>613</v>
      </c>
      <c r="AB22" s="1" t="b">
        <v>0</v>
      </c>
      <c r="AG22" t="s">
        <v>614</v>
      </c>
      <c r="AH22" t="s">
        <v>615</v>
      </c>
      <c r="AS22" t="s">
        <v>49</v>
      </c>
      <c r="AV22">
        <v>1000000418</v>
      </c>
    </row>
    <row r="23" spans="1:48" customFormat="1" ht="14.4" x14ac:dyDescent="0.3">
      <c r="A23" t="s">
        <v>679</v>
      </c>
      <c r="D23" s="2" t="s">
        <v>735</v>
      </c>
      <c r="E23" s="2"/>
      <c r="F23" t="s">
        <v>709</v>
      </c>
      <c r="G23" s="1"/>
      <c r="H23" s="1"/>
      <c r="I23" t="s">
        <v>54</v>
      </c>
      <c r="M23" s="6"/>
      <c r="N23" t="s">
        <v>89</v>
      </c>
      <c r="O23" s="5">
        <v>1000</v>
      </c>
      <c r="P23" s="5" t="s">
        <v>46</v>
      </c>
      <c r="Q23" s="5">
        <v>1</v>
      </c>
      <c r="R23" s="5" t="s">
        <v>47</v>
      </c>
      <c r="S23" s="5" t="s">
        <v>48</v>
      </c>
      <c r="T23" s="5">
        <f>VLOOKUP(N23,[1]PIS!$A:$K,11,0)</f>
        <v>745</v>
      </c>
      <c r="U23" s="5"/>
      <c r="V23" s="7" t="b">
        <v>1</v>
      </c>
      <c r="W23" s="7" t="b">
        <v>1</v>
      </c>
      <c r="Y23" t="s">
        <v>290</v>
      </c>
      <c r="Z23">
        <v>2</v>
      </c>
      <c r="AA23" t="s">
        <v>256</v>
      </c>
      <c r="AS23" t="s">
        <v>49</v>
      </c>
      <c r="AV23">
        <v>1000000418</v>
      </c>
    </row>
    <row r="24" spans="1:48" customFormat="1" ht="14.4" x14ac:dyDescent="0.3">
      <c r="A24" t="s">
        <v>679</v>
      </c>
      <c r="D24" s="2" t="s">
        <v>735</v>
      </c>
      <c r="E24" s="2"/>
      <c r="F24" t="s">
        <v>709</v>
      </c>
      <c r="G24" s="1"/>
      <c r="H24" s="1"/>
      <c r="I24" t="s">
        <v>55</v>
      </c>
      <c r="M24" s="6"/>
      <c r="N24" t="s">
        <v>701</v>
      </c>
      <c r="O24" s="5">
        <v>1000</v>
      </c>
      <c r="P24" s="5" t="s">
        <v>46</v>
      </c>
      <c r="Q24" s="5">
        <v>1</v>
      </c>
      <c r="R24" s="5" t="s">
        <v>47</v>
      </c>
      <c r="S24" s="5" t="s">
        <v>48</v>
      </c>
      <c r="T24" s="5">
        <f>VLOOKUP(N24,[1]PIS!$A:$K,11,0)</f>
        <v>745</v>
      </c>
      <c r="U24" s="5"/>
      <c r="V24" s="7" t="b">
        <v>1</v>
      </c>
      <c r="W24" s="7" t="b">
        <v>1</v>
      </c>
      <c r="Y24" t="s">
        <v>291</v>
      </c>
      <c r="Z24">
        <v>3</v>
      </c>
      <c r="AA24" t="s">
        <v>264</v>
      </c>
      <c r="AS24" t="s">
        <v>49</v>
      </c>
      <c r="AV24">
        <v>1000000418</v>
      </c>
    </row>
    <row r="25" spans="1:48" customFormat="1" ht="14.4" x14ac:dyDescent="0.3">
      <c r="A25" t="s">
        <v>679</v>
      </c>
      <c r="D25" s="2"/>
      <c r="E25" s="2"/>
      <c r="G25" s="1"/>
      <c r="H25" s="1"/>
      <c r="I25" s="6"/>
      <c r="M25" s="6"/>
      <c r="O25" s="5"/>
      <c r="P25" s="5"/>
      <c r="Q25" s="5"/>
      <c r="R25" s="5"/>
      <c r="S25" s="5"/>
      <c r="T25" s="5"/>
      <c r="U25" s="5"/>
      <c r="V25" s="7"/>
      <c r="W25" s="7"/>
      <c r="Y25" t="s">
        <v>292</v>
      </c>
      <c r="Z25">
        <v>4</v>
      </c>
      <c r="AA25" t="s">
        <v>656</v>
      </c>
      <c r="AV25">
        <v>1000000418</v>
      </c>
    </row>
    <row r="26" spans="1:48" customFormat="1" ht="14.4" x14ac:dyDescent="0.3">
      <c r="A26" t="s">
        <v>679</v>
      </c>
      <c r="D26" s="2"/>
      <c r="E26" s="2"/>
      <c r="G26" s="1"/>
      <c r="H26" s="1"/>
      <c r="I26" s="6"/>
      <c r="M26" s="6"/>
      <c r="O26" s="5"/>
      <c r="P26" s="5"/>
      <c r="Q26" s="5"/>
      <c r="R26" s="5"/>
      <c r="S26" s="5"/>
      <c r="T26" s="5"/>
      <c r="U26" s="5"/>
      <c r="V26" s="7"/>
      <c r="W26" s="7"/>
      <c r="Y26" t="s">
        <v>293</v>
      </c>
      <c r="Z26">
        <v>5</v>
      </c>
      <c r="AA26" t="s">
        <v>664</v>
      </c>
      <c r="AV26">
        <v>1000000418</v>
      </c>
    </row>
    <row r="27" spans="1:48" customFormat="1" ht="14.4" x14ac:dyDescent="0.3">
      <c r="A27" t="s">
        <v>680</v>
      </c>
      <c r="B27" t="s">
        <v>249</v>
      </c>
      <c r="C27" t="s">
        <v>616</v>
      </c>
      <c r="D27" s="2" t="s">
        <v>735</v>
      </c>
      <c r="E27" s="2" t="s">
        <v>215</v>
      </c>
      <c r="F27" t="s">
        <v>710</v>
      </c>
      <c r="G27" s="1" t="b">
        <v>1</v>
      </c>
      <c r="H27" s="1" t="s">
        <v>52</v>
      </c>
      <c r="I27" s="1" t="s">
        <v>57</v>
      </c>
      <c r="J27" s="1"/>
      <c r="M27" s="6"/>
      <c r="N27" t="s">
        <v>93</v>
      </c>
      <c r="O27" s="5">
        <v>1000</v>
      </c>
      <c r="P27" s="5" t="s">
        <v>46</v>
      </c>
      <c r="Q27" s="5">
        <v>1</v>
      </c>
      <c r="R27" s="5" t="s">
        <v>47</v>
      </c>
      <c r="S27" s="5" t="s">
        <v>48</v>
      </c>
      <c r="T27" s="5">
        <f>VLOOKUP(N27,[1]PIS!$A:$K,11,0)</f>
        <v>745</v>
      </c>
      <c r="U27" s="5"/>
      <c r="V27" s="7" t="b">
        <v>1</v>
      </c>
      <c r="W27" s="7" t="b">
        <v>1</v>
      </c>
      <c r="Y27" t="s">
        <v>294</v>
      </c>
      <c r="Z27" s="1">
        <v>1</v>
      </c>
      <c r="AA27" t="s">
        <v>250</v>
      </c>
      <c r="AB27" s="1" t="b">
        <v>0</v>
      </c>
      <c r="AG27" t="s">
        <v>251</v>
      </c>
      <c r="AH27" t="s">
        <v>617</v>
      </c>
      <c r="AS27" t="s">
        <v>49</v>
      </c>
      <c r="AV27">
        <v>1000000418</v>
      </c>
    </row>
    <row r="28" spans="1:48" customFormat="1" ht="14.4" x14ac:dyDescent="0.3">
      <c r="A28" t="s">
        <v>680</v>
      </c>
      <c r="D28" s="2" t="s">
        <v>735</v>
      </c>
      <c r="E28" s="2"/>
      <c r="F28" t="s">
        <v>710</v>
      </c>
      <c r="G28" s="1"/>
      <c r="H28" s="1"/>
      <c r="I28" t="s">
        <v>53</v>
      </c>
      <c r="M28" s="6"/>
      <c r="N28" t="s">
        <v>92</v>
      </c>
      <c r="O28" s="5">
        <v>1000</v>
      </c>
      <c r="P28" s="5" t="s">
        <v>46</v>
      </c>
      <c r="Q28" s="5">
        <v>1</v>
      </c>
      <c r="R28" s="5" t="s">
        <v>47</v>
      </c>
      <c r="S28" s="5" t="s">
        <v>48</v>
      </c>
      <c r="T28" s="5">
        <f>VLOOKUP(N28,[1]PIS!$A:$K,11,0)</f>
        <v>745</v>
      </c>
      <c r="U28" s="5"/>
      <c r="V28" s="7" t="b">
        <v>1</v>
      </c>
      <c r="W28" s="7" t="b">
        <v>1</v>
      </c>
      <c r="Y28" t="s">
        <v>295</v>
      </c>
      <c r="Z28">
        <v>2</v>
      </c>
      <c r="AA28" t="s">
        <v>256</v>
      </c>
      <c r="AS28" t="s">
        <v>49</v>
      </c>
      <c r="AV28">
        <v>1000000418</v>
      </c>
    </row>
    <row r="29" spans="1:48" customFormat="1" ht="14.4" x14ac:dyDescent="0.3">
      <c r="A29" t="s">
        <v>680</v>
      </c>
      <c r="D29" s="2" t="s">
        <v>735</v>
      </c>
      <c r="E29" s="2"/>
      <c r="F29" t="s">
        <v>710</v>
      </c>
      <c r="G29" s="1"/>
      <c r="H29" s="1"/>
      <c r="I29" t="s">
        <v>54</v>
      </c>
      <c r="M29" s="6"/>
      <c r="N29" t="s">
        <v>91</v>
      </c>
      <c r="O29" s="5">
        <v>1000</v>
      </c>
      <c r="P29" s="5" t="s">
        <v>46</v>
      </c>
      <c r="Q29" s="5">
        <v>1</v>
      </c>
      <c r="R29" s="5" t="s">
        <v>47</v>
      </c>
      <c r="S29" s="5" t="s">
        <v>48</v>
      </c>
      <c r="T29" s="5">
        <f>VLOOKUP(N29,[1]PIS!$A:$K,11,0)</f>
        <v>745</v>
      </c>
      <c r="U29" s="5"/>
      <c r="V29" s="7" t="b">
        <v>1</v>
      </c>
      <c r="W29" s="7" t="b">
        <v>1</v>
      </c>
      <c r="Y29" t="s">
        <v>296</v>
      </c>
      <c r="Z29">
        <v>3</v>
      </c>
      <c r="AA29" t="s">
        <v>264</v>
      </c>
      <c r="AS29" t="s">
        <v>49</v>
      </c>
      <c r="AV29">
        <v>1000000418</v>
      </c>
    </row>
    <row r="30" spans="1:48" customFormat="1" ht="14.4" x14ac:dyDescent="0.3">
      <c r="A30" t="s">
        <v>680</v>
      </c>
      <c r="D30" s="2"/>
      <c r="E30" s="2"/>
      <c r="G30" s="1"/>
      <c r="H30" s="1"/>
      <c r="I30" s="6"/>
      <c r="M30" s="6"/>
      <c r="O30" s="5"/>
      <c r="P30" s="5"/>
      <c r="Q30" s="5"/>
      <c r="R30" s="5"/>
      <c r="S30" s="5"/>
      <c r="T30" s="5"/>
      <c r="U30" s="5"/>
      <c r="V30" s="7"/>
      <c r="W30" s="7"/>
      <c r="Y30" t="s">
        <v>297</v>
      </c>
      <c r="Z30">
        <v>4</v>
      </c>
      <c r="AA30" t="s">
        <v>657</v>
      </c>
      <c r="AV30">
        <v>1000000418</v>
      </c>
    </row>
    <row r="31" spans="1:48" customFormat="1" ht="14.4" x14ac:dyDescent="0.3">
      <c r="A31" t="s">
        <v>680</v>
      </c>
      <c r="D31" s="2"/>
      <c r="E31" s="2"/>
      <c r="G31" s="1"/>
      <c r="H31" s="1"/>
      <c r="I31" s="6"/>
      <c r="M31" s="6"/>
      <c r="O31" s="5"/>
      <c r="P31" s="5"/>
      <c r="Q31" s="5"/>
      <c r="R31" s="5"/>
      <c r="S31" s="5"/>
      <c r="T31" s="5"/>
      <c r="U31" s="5"/>
      <c r="V31" s="7"/>
      <c r="W31" s="7"/>
      <c r="Y31" t="s">
        <v>298</v>
      </c>
      <c r="Z31">
        <v>5</v>
      </c>
      <c r="AA31" t="s">
        <v>665</v>
      </c>
      <c r="AV31">
        <v>1000000418</v>
      </c>
    </row>
    <row r="32" spans="1:48" customFormat="1" ht="14.4" x14ac:dyDescent="0.3">
      <c r="A32" t="s">
        <v>681</v>
      </c>
      <c r="B32" t="s">
        <v>618</v>
      </c>
      <c r="C32" t="s">
        <v>619</v>
      </c>
      <c r="D32" s="2" t="s">
        <v>735</v>
      </c>
      <c r="E32" s="2" t="s">
        <v>215</v>
      </c>
      <c r="F32" t="s">
        <v>711</v>
      </c>
      <c r="G32" s="1" t="b">
        <v>1</v>
      </c>
      <c r="H32" s="1" t="s">
        <v>52</v>
      </c>
      <c r="I32" s="6" t="s">
        <v>54</v>
      </c>
      <c r="M32" s="6"/>
      <c r="N32" t="s">
        <v>94</v>
      </c>
      <c r="O32" s="5">
        <v>1000</v>
      </c>
      <c r="P32" s="5" t="s">
        <v>46</v>
      </c>
      <c r="Q32" s="5">
        <v>1</v>
      </c>
      <c r="R32" s="5" t="s">
        <v>47</v>
      </c>
      <c r="S32" s="5" t="s">
        <v>48</v>
      </c>
      <c r="T32" s="5">
        <f>VLOOKUP(N32,[1]PIS!$A:$K,11,0)</f>
        <v>745</v>
      </c>
      <c r="U32" s="5"/>
      <c r="V32" s="7" t="b">
        <v>1</v>
      </c>
      <c r="W32" s="7" t="b">
        <v>1</v>
      </c>
      <c r="Y32" t="s">
        <v>299</v>
      </c>
      <c r="Z32" s="1">
        <v>1</v>
      </c>
      <c r="AA32" t="s">
        <v>620</v>
      </c>
      <c r="AB32" s="1" t="b">
        <v>0</v>
      </c>
      <c r="AG32" t="s">
        <v>621</v>
      </c>
      <c r="AH32" t="s">
        <v>622</v>
      </c>
      <c r="AS32" t="s">
        <v>49</v>
      </c>
      <c r="AV32">
        <v>1000000418</v>
      </c>
    </row>
    <row r="33" spans="1:48" customFormat="1" ht="14.4" x14ac:dyDescent="0.3">
      <c r="A33" t="s">
        <v>681</v>
      </c>
      <c r="D33" s="2" t="s">
        <v>735</v>
      </c>
      <c r="E33" s="2"/>
      <c r="F33" t="s">
        <v>711</v>
      </c>
      <c r="G33" s="1"/>
      <c r="H33" s="1"/>
      <c r="I33" s="6" t="s">
        <v>53</v>
      </c>
      <c r="M33" s="6"/>
      <c r="N33" t="s">
        <v>95</v>
      </c>
      <c r="O33" s="5">
        <v>1000</v>
      </c>
      <c r="P33" s="5" t="s">
        <v>46</v>
      </c>
      <c r="Q33" s="5">
        <v>1</v>
      </c>
      <c r="R33" s="5" t="s">
        <v>47</v>
      </c>
      <c r="S33" s="5" t="s">
        <v>48</v>
      </c>
      <c r="T33" s="5">
        <f>VLOOKUP(N33,[1]PIS!$A:$K,11,0)</f>
        <v>745</v>
      </c>
      <c r="U33" s="5"/>
      <c r="V33" s="7" t="b">
        <v>1</v>
      </c>
      <c r="W33" s="7" t="b">
        <v>1</v>
      </c>
      <c r="Y33" t="s">
        <v>300</v>
      </c>
      <c r="Z33">
        <v>2</v>
      </c>
      <c r="AA33" t="s">
        <v>256</v>
      </c>
      <c r="AS33" t="s">
        <v>49</v>
      </c>
      <c r="AV33">
        <v>1000000418</v>
      </c>
    </row>
    <row r="34" spans="1:48" customFormat="1" ht="14.4" x14ac:dyDescent="0.3">
      <c r="A34" t="s">
        <v>681</v>
      </c>
      <c r="D34" s="2" t="s">
        <v>735</v>
      </c>
      <c r="E34" s="2"/>
      <c r="F34" t="s">
        <v>711</v>
      </c>
      <c r="G34" s="1"/>
      <c r="H34" s="1"/>
      <c r="I34" s="6" t="s">
        <v>55</v>
      </c>
      <c r="M34" s="6"/>
      <c r="N34" t="s">
        <v>96</v>
      </c>
      <c r="O34" s="5">
        <v>1000</v>
      </c>
      <c r="P34" s="5" t="s">
        <v>46</v>
      </c>
      <c r="Q34" s="5">
        <v>1</v>
      </c>
      <c r="R34" s="5" t="s">
        <v>47</v>
      </c>
      <c r="S34" s="5" t="s">
        <v>48</v>
      </c>
      <c r="T34" s="5">
        <f>VLOOKUP(N34,[1]PIS!$A:$K,11,0)</f>
        <v>745</v>
      </c>
      <c r="U34" s="5"/>
      <c r="V34" s="7" t="b">
        <v>1</v>
      </c>
      <c r="W34" s="7" t="b">
        <v>1</v>
      </c>
      <c r="Y34" t="s">
        <v>301</v>
      </c>
      <c r="Z34">
        <v>3</v>
      </c>
      <c r="AA34" t="s">
        <v>264</v>
      </c>
      <c r="AS34" t="s">
        <v>49</v>
      </c>
      <c r="AV34">
        <v>1000000418</v>
      </c>
    </row>
    <row r="35" spans="1:48" customFormat="1" ht="14.4" x14ac:dyDescent="0.3">
      <c r="A35" t="s">
        <v>681</v>
      </c>
      <c r="D35" s="2"/>
      <c r="E35" s="2"/>
      <c r="G35" s="1"/>
      <c r="H35" s="1"/>
      <c r="I35" s="6"/>
      <c r="M35" s="6"/>
      <c r="O35" s="5"/>
      <c r="P35" s="5"/>
      <c r="Q35" s="5"/>
      <c r="R35" s="5"/>
      <c r="S35" s="5"/>
      <c r="T35" s="5"/>
      <c r="U35" s="5"/>
      <c r="V35" s="7"/>
      <c r="W35" s="7"/>
      <c r="Y35" t="s">
        <v>302</v>
      </c>
      <c r="Z35">
        <v>4</v>
      </c>
      <c r="AA35" t="s">
        <v>658</v>
      </c>
      <c r="AV35">
        <v>1000000418</v>
      </c>
    </row>
    <row r="36" spans="1:48" customFormat="1" ht="14.4" x14ac:dyDescent="0.3">
      <c r="A36" t="s">
        <v>681</v>
      </c>
      <c r="D36" s="2"/>
      <c r="E36" s="2"/>
      <c r="G36" s="1"/>
      <c r="H36" s="1"/>
      <c r="I36" s="6"/>
      <c r="M36" s="6"/>
      <c r="O36" s="5"/>
      <c r="P36" s="5"/>
      <c r="Q36" s="5"/>
      <c r="R36" s="5"/>
      <c r="S36" s="5"/>
      <c r="T36" s="5"/>
      <c r="U36" s="5"/>
      <c r="V36" s="7"/>
      <c r="W36" s="7"/>
      <c r="Y36" t="s">
        <v>303</v>
      </c>
      <c r="Z36">
        <v>5</v>
      </c>
      <c r="AA36" t="s">
        <v>666</v>
      </c>
      <c r="AV36">
        <v>1000000418</v>
      </c>
    </row>
    <row r="37" spans="1:48" customFormat="1" ht="14.4" x14ac:dyDescent="0.3">
      <c r="A37" t="s">
        <v>682</v>
      </c>
      <c r="B37" t="s">
        <v>623</v>
      </c>
      <c r="C37" t="s">
        <v>624</v>
      </c>
      <c r="D37" s="2" t="s">
        <v>735</v>
      </c>
      <c r="E37" s="2" t="s">
        <v>215</v>
      </c>
      <c r="F37" t="s">
        <v>712</v>
      </c>
      <c r="G37" s="1" t="b">
        <v>1</v>
      </c>
      <c r="H37" s="1" t="s">
        <v>52</v>
      </c>
      <c r="I37" s="6" t="s">
        <v>54</v>
      </c>
      <c r="M37" s="6"/>
      <c r="N37" t="s">
        <v>97</v>
      </c>
      <c r="O37" s="5">
        <v>1000</v>
      </c>
      <c r="P37" s="5" t="s">
        <v>46</v>
      </c>
      <c r="Q37" s="5">
        <v>1</v>
      </c>
      <c r="R37" s="5" t="s">
        <v>47</v>
      </c>
      <c r="S37" s="5" t="s">
        <v>48</v>
      </c>
      <c r="T37" s="5">
        <f>VLOOKUP(N37,[1]PIS!$A:$K,11,0)</f>
        <v>745</v>
      </c>
      <c r="U37" s="5"/>
      <c r="V37" s="7" t="b">
        <v>1</v>
      </c>
      <c r="W37" s="7" t="b">
        <v>1</v>
      </c>
      <c r="Y37" t="s">
        <v>304</v>
      </c>
      <c r="Z37" s="1">
        <v>1</v>
      </c>
      <c r="AA37" t="s">
        <v>625</v>
      </c>
      <c r="AB37" s="1" t="b">
        <v>0</v>
      </c>
      <c r="AG37" t="s">
        <v>626</v>
      </c>
      <c r="AH37" t="s">
        <v>627</v>
      </c>
      <c r="AS37" t="s">
        <v>49</v>
      </c>
      <c r="AV37">
        <v>1000000418</v>
      </c>
    </row>
    <row r="38" spans="1:48" customFormat="1" ht="14.4" x14ac:dyDescent="0.3">
      <c r="A38" t="s">
        <v>682</v>
      </c>
      <c r="D38" s="2" t="s">
        <v>735</v>
      </c>
      <c r="E38" s="2"/>
      <c r="F38" t="s">
        <v>712</v>
      </c>
      <c r="G38" s="1"/>
      <c r="H38" s="1"/>
      <c r="I38" s="6" t="s">
        <v>53</v>
      </c>
      <c r="M38" s="6"/>
      <c r="N38" t="s">
        <v>98</v>
      </c>
      <c r="O38" s="5">
        <v>1000</v>
      </c>
      <c r="P38" s="5" t="s">
        <v>46</v>
      </c>
      <c r="Q38" s="5">
        <v>1</v>
      </c>
      <c r="R38" s="5" t="s">
        <v>47</v>
      </c>
      <c r="S38" s="5" t="s">
        <v>48</v>
      </c>
      <c r="T38" s="5">
        <f>VLOOKUP(N38,[1]PIS!$A:$K,11,0)</f>
        <v>745</v>
      </c>
      <c r="U38" s="5"/>
      <c r="V38" s="7" t="b">
        <v>1</v>
      </c>
      <c r="W38" s="7" t="b">
        <v>1</v>
      </c>
      <c r="Y38" t="s">
        <v>305</v>
      </c>
      <c r="Z38">
        <v>2</v>
      </c>
      <c r="AA38" t="s">
        <v>256</v>
      </c>
      <c r="AS38" t="s">
        <v>49</v>
      </c>
      <c r="AV38">
        <v>1000000418</v>
      </c>
    </row>
    <row r="39" spans="1:48" customFormat="1" ht="14.4" x14ac:dyDescent="0.3">
      <c r="A39" t="s">
        <v>682</v>
      </c>
      <c r="D39" s="2" t="s">
        <v>735</v>
      </c>
      <c r="E39" s="2"/>
      <c r="F39" t="s">
        <v>712</v>
      </c>
      <c r="G39" s="1"/>
      <c r="H39" s="1"/>
      <c r="I39" s="6" t="s">
        <v>55</v>
      </c>
      <c r="M39" s="6"/>
      <c r="N39" t="s">
        <v>99</v>
      </c>
      <c r="O39" s="5">
        <v>1000</v>
      </c>
      <c r="P39" s="5" t="s">
        <v>46</v>
      </c>
      <c r="Q39" s="5">
        <v>1</v>
      </c>
      <c r="R39" s="5" t="s">
        <v>47</v>
      </c>
      <c r="S39" s="5" t="s">
        <v>48</v>
      </c>
      <c r="T39" s="5">
        <f>VLOOKUP(N39,[1]PIS!$A:$K,11,0)</f>
        <v>745</v>
      </c>
      <c r="U39" s="5"/>
      <c r="V39" s="7" t="b">
        <v>1</v>
      </c>
      <c r="W39" s="7" t="b">
        <v>1</v>
      </c>
      <c r="Y39" t="s">
        <v>306</v>
      </c>
      <c r="Z39">
        <v>3</v>
      </c>
      <c r="AA39" t="s">
        <v>264</v>
      </c>
      <c r="AS39" t="s">
        <v>49</v>
      </c>
      <c r="AV39">
        <v>1000000418</v>
      </c>
    </row>
    <row r="40" spans="1:48" customFormat="1" ht="14.4" x14ac:dyDescent="0.3">
      <c r="A40" t="s">
        <v>682</v>
      </c>
      <c r="D40" s="2"/>
      <c r="E40" s="2"/>
      <c r="G40" s="1"/>
      <c r="H40" s="1"/>
      <c r="I40" s="6"/>
      <c r="M40" s="6"/>
      <c r="O40" s="5"/>
      <c r="P40" s="5"/>
      <c r="Q40" s="5"/>
      <c r="R40" s="5"/>
      <c r="S40" s="5"/>
      <c r="T40" s="5"/>
      <c r="U40" s="5"/>
      <c r="V40" s="7"/>
      <c r="W40" s="7"/>
      <c r="Y40" t="s">
        <v>307</v>
      </c>
      <c r="Z40">
        <v>4</v>
      </c>
      <c r="AA40" t="s">
        <v>659</v>
      </c>
      <c r="AV40">
        <v>1000000418</v>
      </c>
    </row>
    <row r="41" spans="1:48" customFormat="1" ht="14.4" x14ac:dyDescent="0.3">
      <c r="A41" t="s">
        <v>682</v>
      </c>
      <c r="D41" s="2"/>
      <c r="E41" s="2"/>
      <c r="G41" s="1"/>
      <c r="H41" s="1"/>
      <c r="I41" s="6"/>
      <c r="M41" s="6"/>
      <c r="O41" s="5"/>
      <c r="P41" s="5"/>
      <c r="Q41" s="5"/>
      <c r="R41" s="5"/>
      <c r="S41" s="5"/>
      <c r="T41" s="5"/>
      <c r="U41" s="5"/>
      <c r="V41" s="7"/>
      <c r="W41" s="7"/>
      <c r="Y41" t="s">
        <v>308</v>
      </c>
      <c r="Z41">
        <v>5</v>
      </c>
      <c r="AA41" t="s">
        <v>667</v>
      </c>
      <c r="AV41">
        <v>1000000418</v>
      </c>
    </row>
    <row r="42" spans="1:48" customFormat="1" ht="14.4" x14ac:dyDescent="0.3">
      <c r="A42" t="s">
        <v>683</v>
      </c>
      <c r="B42" t="s">
        <v>628</v>
      </c>
      <c r="C42" t="s">
        <v>629</v>
      </c>
      <c r="D42" s="2" t="s">
        <v>735</v>
      </c>
      <c r="E42" s="2" t="s">
        <v>215</v>
      </c>
      <c r="F42" t="s">
        <v>713</v>
      </c>
      <c r="G42" s="1" t="b">
        <v>1</v>
      </c>
      <c r="H42" s="1" t="s">
        <v>52</v>
      </c>
      <c r="I42" s="6" t="s">
        <v>54</v>
      </c>
      <c r="M42" s="6"/>
      <c r="N42" t="s">
        <v>100</v>
      </c>
      <c r="O42" s="5">
        <v>1000</v>
      </c>
      <c r="P42" s="5" t="s">
        <v>46</v>
      </c>
      <c r="Q42" s="5">
        <v>1</v>
      </c>
      <c r="R42" s="5" t="s">
        <v>47</v>
      </c>
      <c r="S42" s="5" t="s">
        <v>48</v>
      </c>
      <c r="T42" s="5">
        <f>VLOOKUP(N42,[1]PIS!$A:$K,11,0)</f>
        <v>745</v>
      </c>
      <c r="U42" s="5"/>
      <c r="V42" s="7" t="b">
        <v>1</v>
      </c>
      <c r="W42" s="7" t="b">
        <v>1</v>
      </c>
      <c r="Y42" t="s">
        <v>309</v>
      </c>
      <c r="Z42" s="1">
        <v>1</v>
      </c>
      <c r="AA42" t="s">
        <v>630</v>
      </c>
      <c r="AB42" s="1" t="b">
        <v>0</v>
      </c>
      <c r="AG42" t="s">
        <v>631</v>
      </c>
      <c r="AH42" t="s">
        <v>632</v>
      </c>
      <c r="AS42" t="s">
        <v>49</v>
      </c>
      <c r="AV42">
        <v>1000000418</v>
      </c>
    </row>
    <row r="43" spans="1:48" customFormat="1" ht="14.4" x14ac:dyDescent="0.3">
      <c r="A43" t="s">
        <v>683</v>
      </c>
      <c r="D43" s="2" t="s">
        <v>735</v>
      </c>
      <c r="E43" s="2"/>
      <c r="F43" t="s">
        <v>713</v>
      </c>
      <c r="G43" s="1"/>
      <c r="H43" s="1"/>
      <c r="I43" s="6" t="s">
        <v>53</v>
      </c>
      <c r="M43" s="6"/>
      <c r="N43" t="s">
        <v>101</v>
      </c>
      <c r="O43" s="5">
        <v>1000</v>
      </c>
      <c r="P43" s="5" t="s">
        <v>46</v>
      </c>
      <c r="Q43" s="5">
        <v>1</v>
      </c>
      <c r="R43" s="5" t="s">
        <v>47</v>
      </c>
      <c r="S43" s="5" t="s">
        <v>48</v>
      </c>
      <c r="T43" s="5">
        <f>VLOOKUP(N43,[1]PIS!$A:$K,11,0)</f>
        <v>745</v>
      </c>
      <c r="U43" s="5"/>
      <c r="V43" s="7" t="b">
        <v>1</v>
      </c>
      <c r="W43" s="7" t="b">
        <v>1</v>
      </c>
      <c r="Y43" t="s">
        <v>310</v>
      </c>
      <c r="Z43">
        <v>2</v>
      </c>
      <c r="AA43" t="s">
        <v>256</v>
      </c>
      <c r="AS43" t="s">
        <v>49</v>
      </c>
      <c r="AV43">
        <v>1000000418</v>
      </c>
    </row>
    <row r="44" spans="1:48" customFormat="1" ht="14.4" x14ac:dyDescent="0.3">
      <c r="A44" t="s">
        <v>683</v>
      </c>
      <c r="D44" s="2" t="s">
        <v>735</v>
      </c>
      <c r="E44" s="2"/>
      <c r="F44" t="s">
        <v>713</v>
      </c>
      <c r="G44" s="1"/>
      <c r="H44" s="1"/>
      <c r="I44" s="6" t="s">
        <v>55</v>
      </c>
      <c r="M44" s="6"/>
      <c r="N44" t="s">
        <v>102</v>
      </c>
      <c r="O44" s="5">
        <v>1000</v>
      </c>
      <c r="P44" s="5" t="s">
        <v>46</v>
      </c>
      <c r="Q44" s="5">
        <v>1</v>
      </c>
      <c r="R44" s="5" t="s">
        <v>47</v>
      </c>
      <c r="S44" s="5" t="s">
        <v>48</v>
      </c>
      <c r="T44" s="5">
        <f>VLOOKUP(N44,[1]PIS!$A:$K,11,0)</f>
        <v>745</v>
      </c>
      <c r="U44" s="5"/>
      <c r="V44" s="7" t="b">
        <v>1</v>
      </c>
      <c r="W44" s="7" t="b">
        <v>1</v>
      </c>
      <c r="Y44" t="s">
        <v>311</v>
      </c>
      <c r="Z44">
        <v>3</v>
      </c>
      <c r="AA44" t="s">
        <v>264</v>
      </c>
      <c r="AS44" t="s">
        <v>49</v>
      </c>
      <c r="AV44">
        <v>1000000418</v>
      </c>
    </row>
    <row r="45" spans="1:48" customFormat="1" ht="14.4" x14ac:dyDescent="0.3">
      <c r="A45" t="s">
        <v>683</v>
      </c>
      <c r="D45" s="2"/>
      <c r="E45" s="2"/>
      <c r="G45" s="1"/>
      <c r="H45" s="1"/>
      <c r="I45" s="6"/>
      <c r="M45" s="6"/>
      <c r="O45" s="5"/>
      <c r="P45" s="5"/>
      <c r="Q45" s="5"/>
      <c r="R45" s="5"/>
      <c r="S45" s="5"/>
      <c r="T45" s="5"/>
      <c r="U45" s="5"/>
      <c r="V45" s="7"/>
      <c r="W45" s="7"/>
      <c r="Y45" t="s">
        <v>312</v>
      </c>
      <c r="Z45">
        <v>4</v>
      </c>
      <c r="AA45" t="s">
        <v>660</v>
      </c>
      <c r="AV45">
        <v>1000000418</v>
      </c>
    </row>
    <row r="46" spans="1:48" customFormat="1" ht="14.4" x14ac:dyDescent="0.3">
      <c r="A46" t="s">
        <v>683</v>
      </c>
      <c r="D46" s="2"/>
      <c r="E46" s="2"/>
      <c r="G46" s="1"/>
      <c r="H46" s="1"/>
      <c r="I46" s="6"/>
      <c r="M46" s="6"/>
      <c r="O46" s="5"/>
      <c r="P46" s="5"/>
      <c r="Q46" s="5"/>
      <c r="R46" s="5"/>
      <c r="S46" s="5"/>
      <c r="T46" s="5"/>
      <c r="U46" s="5"/>
      <c r="V46" s="7"/>
      <c r="W46" s="7"/>
      <c r="Y46" t="s">
        <v>313</v>
      </c>
      <c r="Z46">
        <v>5</v>
      </c>
      <c r="AA46" t="s">
        <v>668</v>
      </c>
      <c r="AV46">
        <v>1000000418</v>
      </c>
    </row>
    <row r="47" spans="1:48" customFormat="1" ht="14.4" x14ac:dyDescent="0.3">
      <c r="A47" t="s">
        <v>684</v>
      </c>
      <c r="B47" t="s">
        <v>633</v>
      </c>
      <c r="C47" t="s">
        <v>634</v>
      </c>
      <c r="D47" s="2" t="s">
        <v>735</v>
      </c>
      <c r="E47" s="2" t="s">
        <v>215</v>
      </c>
      <c r="F47" t="s">
        <v>714</v>
      </c>
      <c r="G47" s="1" t="b">
        <v>1</v>
      </c>
      <c r="H47" s="1" t="s">
        <v>52</v>
      </c>
      <c r="I47" s="1" t="s">
        <v>57</v>
      </c>
      <c r="J47" s="1"/>
      <c r="M47" s="6"/>
      <c r="N47" t="s">
        <v>108</v>
      </c>
      <c r="O47" s="5">
        <v>1000</v>
      </c>
      <c r="P47" s="5" t="s">
        <v>46</v>
      </c>
      <c r="Q47" s="5">
        <v>1</v>
      </c>
      <c r="R47" s="5" t="s">
        <v>47</v>
      </c>
      <c r="S47" s="5" t="s">
        <v>48</v>
      </c>
      <c r="T47" s="5">
        <f>VLOOKUP(N47,[1]PIS!$A:$K,11,0)</f>
        <v>745</v>
      </c>
      <c r="U47" s="5"/>
      <c r="V47" s="7" t="b">
        <v>1</v>
      </c>
      <c r="W47" s="7" t="b">
        <v>1</v>
      </c>
      <c r="Y47" t="s">
        <v>314</v>
      </c>
      <c r="Z47" s="1">
        <v>1</v>
      </c>
      <c r="AA47" t="s">
        <v>635</v>
      </c>
      <c r="AB47" s="1" t="b">
        <v>0</v>
      </c>
      <c r="AG47" t="s">
        <v>636</v>
      </c>
      <c r="AH47" t="s">
        <v>637</v>
      </c>
      <c r="AS47" t="s">
        <v>49</v>
      </c>
      <c r="AV47">
        <v>1000000418</v>
      </c>
    </row>
    <row r="48" spans="1:48" customFormat="1" ht="14.4" x14ac:dyDescent="0.3">
      <c r="A48" t="s">
        <v>684</v>
      </c>
      <c r="D48" s="2" t="s">
        <v>735</v>
      </c>
      <c r="E48" s="2"/>
      <c r="F48" t="s">
        <v>714</v>
      </c>
      <c r="G48" s="1"/>
      <c r="H48" s="1"/>
      <c r="I48" t="s">
        <v>54</v>
      </c>
      <c r="M48" s="6"/>
      <c r="N48" t="s">
        <v>107</v>
      </c>
      <c r="O48" s="5">
        <v>1000</v>
      </c>
      <c r="P48" s="5" t="s">
        <v>46</v>
      </c>
      <c r="Q48" s="5">
        <v>1</v>
      </c>
      <c r="R48" s="5" t="s">
        <v>47</v>
      </c>
      <c r="S48" s="5" t="s">
        <v>48</v>
      </c>
      <c r="T48" s="5">
        <f>VLOOKUP(N48,[1]PIS!$A:$K,11,0)</f>
        <v>745</v>
      </c>
      <c r="U48" s="5"/>
      <c r="V48" s="7" t="b">
        <v>1</v>
      </c>
      <c r="W48" s="7" t="b">
        <v>1</v>
      </c>
      <c r="Y48" t="s">
        <v>315</v>
      </c>
      <c r="Z48">
        <v>2</v>
      </c>
      <c r="AA48" t="s">
        <v>256</v>
      </c>
      <c r="AS48" t="s">
        <v>49</v>
      </c>
      <c r="AV48">
        <v>1000000418</v>
      </c>
    </row>
    <row r="49" spans="1:48" customFormat="1" ht="14.4" x14ac:dyDescent="0.3">
      <c r="A49" t="s">
        <v>684</v>
      </c>
      <c r="D49" s="2" t="s">
        <v>735</v>
      </c>
      <c r="E49" s="2"/>
      <c r="F49" t="s">
        <v>714</v>
      </c>
      <c r="G49" s="1"/>
      <c r="H49" s="1"/>
      <c r="I49" t="s">
        <v>55</v>
      </c>
      <c r="M49" s="6"/>
      <c r="N49" t="s">
        <v>702</v>
      </c>
      <c r="O49" s="5">
        <v>1000</v>
      </c>
      <c r="P49" s="5" t="s">
        <v>46</v>
      </c>
      <c r="Q49" s="5">
        <v>1</v>
      </c>
      <c r="R49" s="5" t="s">
        <v>47</v>
      </c>
      <c r="S49" s="5" t="s">
        <v>48</v>
      </c>
      <c r="T49" s="5">
        <f>VLOOKUP(N49,[1]PIS!$A:$K,11,0)</f>
        <v>745</v>
      </c>
      <c r="U49" s="5"/>
      <c r="V49" s="7" t="b">
        <v>1</v>
      </c>
      <c r="W49" s="7" t="b">
        <v>1</v>
      </c>
      <c r="Y49" t="s">
        <v>316</v>
      </c>
      <c r="Z49">
        <v>3</v>
      </c>
      <c r="AA49" t="s">
        <v>264</v>
      </c>
      <c r="AS49" t="s">
        <v>49</v>
      </c>
      <c r="AV49">
        <v>1000000418</v>
      </c>
    </row>
    <row r="50" spans="1:48" customFormat="1" ht="14.4" x14ac:dyDescent="0.3">
      <c r="A50" t="s">
        <v>684</v>
      </c>
      <c r="D50" s="2"/>
      <c r="E50" s="2"/>
      <c r="G50" s="1"/>
      <c r="H50" s="1"/>
      <c r="I50" s="6"/>
      <c r="M50" s="6"/>
      <c r="O50" s="5"/>
      <c r="P50" s="5"/>
      <c r="Q50" s="5"/>
      <c r="R50" s="5"/>
      <c r="S50" s="5"/>
      <c r="T50" s="5"/>
      <c r="U50" s="5"/>
      <c r="V50" s="7"/>
      <c r="W50" s="7"/>
      <c r="Y50" t="s">
        <v>317</v>
      </c>
      <c r="Z50">
        <v>4</v>
      </c>
      <c r="AA50" t="s">
        <v>661</v>
      </c>
      <c r="AV50">
        <v>1000000418</v>
      </c>
    </row>
    <row r="51" spans="1:48" customFormat="1" ht="14.4" x14ac:dyDescent="0.3">
      <c r="A51" t="s">
        <v>684</v>
      </c>
      <c r="D51" s="2"/>
      <c r="E51" s="2"/>
      <c r="G51" s="1"/>
      <c r="H51" s="1"/>
      <c r="I51" s="6"/>
      <c r="M51" s="6"/>
      <c r="O51" s="5"/>
      <c r="P51" s="5"/>
      <c r="Q51" s="5"/>
      <c r="R51" s="5"/>
      <c r="S51" s="5"/>
      <c r="T51" s="5"/>
      <c r="U51" s="5"/>
      <c r="V51" s="7"/>
      <c r="W51" s="7"/>
      <c r="Y51" t="s">
        <v>318</v>
      </c>
      <c r="Z51">
        <v>5</v>
      </c>
      <c r="AA51" t="s">
        <v>669</v>
      </c>
      <c r="AV51">
        <v>1000000418</v>
      </c>
    </row>
    <row r="52" spans="1:48" customFormat="1" ht="14.4" x14ac:dyDescent="0.3">
      <c r="A52" t="s">
        <v>685</v>
      </c>
      <c r="B52" t="s">
        <v>638</v>
      </c>
      <c r="C52" t="s">
        <v>639</v>
      </c>
      <c r="D52" s="2" t="s">
        <v>735</v>
      </c>
      <c r="E52" s="2" t="s">
        <v>215</v>
      </c>
      <c r="F52" t="s">
        <v>715</v>
      </c>
      <c r="G52" s="1" t="b">
        <v>1</v>
      </c>
      <c r="H52" s="1" t="s">
        <v>52</v>
      </c>
      <c r="I52" s="6" t="s">
        <v>54</v>
      </c>
      <c r="M52" s="6"/>
      <c r="N52" t="s">
        <v>113</v>
      </c>
      <c r="O52" s="5">
        <v>1000</v>
      </c>
      <c r="P52" s="5" t="s">
        <v>46</v>
      </c>
      <c r="Q52" s="5">
        <v>1</v>
      </c>
      <c r="R52" s="5" t="s">
        <v>47</v>
      </c>
      <c r="S52" s="5" t="s">
        <v>48</v>
      </c>
      <c r="T52" s="5">
        <f>VLOOKUP(N52,[1]PIS!$A:$K,11,0)</f>
        <v>525</v>
      </c>
      <c r="U52" s="5"/>
      <c r="V52" s="7" t="b">
        <v>1</v>
      </c>
      <c r="W52" s="7" t="b">
        <v>1</v>
      </c>
      <c r="Y52" t="s">
        <v>319</v>
      </c>
      <c r="Z52" s="1">
        <v>1</v>
      </c>
      <c r="AA52" t="s">
        <v>640</v>
      </c>
      <c r="AB52" s="1" t="b">
        <v>0</v>
      </c>
      <c r="AG52" t="s">
        <v>641</v>
      </c>
      <c r="AH52" t="s">
        <v>642</v>
      </c>
      <c r="AS52" t="s">
        <v>49</v>
      </c>
      <c r="AV52">
        <v>1000000418</v>
      </c>
    </row>
    <row r="53" spans="1:48" customFormat="1" ht="14.4" x14ac:dyDescent="0.3">
      <c r="A53" t="s">
        <v>685</v>
      </c>
      <c r="D53" s="2" t="s">
        <v>735</v>
      </c>
      <c r="E53" s="2"/>
      <c r="F53" t="s">
        <v>715</v>
      </c>
      <c r="G53" s="1"/>
      <c r="H53" s="1"/>
      <c r="I53" s="6" t="s">
        <v>53</v>
      </c>
      <c r="M53" s="6"/>
      <c r="N53" t="s">
        <v>114</v>
      </c>
      <c r="O53" s="5">
        <v>1000</v>
      </c>
      <c r="P53" s="5" t="s">
        <v>46</v>
      </c>
      <c r="Q53" s="5">
        <v>1</v>
      </c>
      <c r="R53" s="5" t="s">
        <v>47</v>
      </c>
      <c r="S53" s="5" t="s">
        <v>48</v>
      </c>
      <c r="T53" s="5">
        <f>VLOOKUP(N53,[1]PIS!$A:$K,11,0)</f>
        <v>525</v>
      </c>
      <c r="U53" s="5"/>
      <c r="V53" s="7" t="b">
        <v>1</v>
      </c>
      <c r="W53" s="7" t="b">
        <v>1</v>
      </c>
      <c r="Y53" t="s">
        <v>320</v>
      </c>
      <c r="Z53">
        <v>2</v>
      </c>
      <c r="AA53" t="s">
        <v>254</v>
      </c>
      <c r="AS53" t="s">
        <v>49</v>
      </c>
      <c r="AV53">
        <v>1000000418</v>
      </c>
    </row>
    <row r="54" spans="1:48" customFormat="1" ht="14.4" x14ac:dyDescent="0.3">
      <c r="A54" t="s">
        <v>685</v>
      </c>
      <c r="D54" s="2" t="s">
        <v>735</v>
      </c>
      <c r="E54" s="2"/>
      <c r="F54" t="s">
        <v>715</v>
      </c>
      <c r="G54" s="1"/>
      <c r="H54" s="1"/>
      <c r="I54" s="6" t="s">
        <v>55</v>
      </c>
      <c r="M54" s="6"/>
      <c r="N54" t="s">
        <v>115</v>
      </c>
      <c r="O54" s="5">
        <v>1000</v>
      </c>
      <c r="P54" s="5" t="s">
        <v>46</v>
      </c>
      <c r="Q54" s="5">
        <v>1</v>
      </c>
      <c r="R54" s="5" t="s">
        <v>47</v>
      </c>
      <c r="S54" s="5" t="s">
        <v>48</v>
      </c>
      <c r="T54" s="5">
        <f>VLOOKUP(N54,[1]PIS!$A:$K,11,0)</f>
        <v>525</v>
      </c>
      <c r="U54" s="5"/>
      <c r="V54" s="7" t="b">
        <v>1</v>
      </c>
      <c r="W54" s="7" t="b">
        <v>1</v>
      </c>
      <c r="Y54" t="s">
        <v>321</v>
      </c>
      <c r="Z54">
        <v>3</v>
      </c>
      <c r="AA54" t="s">
        <v>262</v>
      </c>
      <c r="AS54" t="s">
        <v>49</v>
      </c>
      <c r="AV54">
        <v>1000000418</v>
      </c>
    </row>
    <row r="55" spans="1:48" customFormat="1" ht="14.4" x14ac:dyDescent="0.3">
      <c r="A55" t="s">
        <v>685</v>
      </c>
      <c r="D55" s="2"/>
      <c r="E55" s="2"/>
      <c r="G55" s="1"/>
      <c r="H55" s="1"/>
      <c r="I55" s="6"/>
      <c r="M55" s="6"/>
      <c r="O55" s="5"/>
      <c r="P55" s="5"/>
      <c r="Q55" s="5"/>
      <c r="R55" s="5"/>
      <c r="S55" s="5"/>
      <c r="T55" s="5"/>
      <c r="U55" s="5"/>
      <c r="V55" s="7"/>
      <c r="W55" s="7"/>
      <c r="Y55" t="s">
        <v>322</v>
      </c>
      <c r="Z55">
        <v>4</v>
      </c>
      <c r="AA55" t="s">
        <v>653</v>
      </c>
      <c r="AV55">
        <v>1000000418</v>
      </c>
    </row>
    <row r="56" spans="1:48" customFormat="1" ht="14.4" x14ac:dyDescent="0.3">
      <c r="A56" t="s">
        <v>685</v>
      </c>
      <c r="D56" s="2"/>
      <c r="E56" s="2"/>
      <c r="G56" s="1"/>
      <c r="H56" s="1"/>
      <c r="I56" s="6"/>
      <c r="M56" s="6"/>
      <c r="O56" s="5"/>
      <c r="P56" s="5"/>
      <c r="Q56" s="5"/>
      <c r="R56" s="5"/>
      <c r="S56" s="5"/>
      <c r="T56" s="5"/>
      <c r="U56" s="5"/>
      <c r="V56" s="7"/>
      <c r="W56" s="7"/>
      <c r="Y56" t="s">
        <v>323</v>
      </c>
      <c r="Z56">
        <v>5</v>
      </c>
      <c r="AA56" t="s">
        <v>265</v>
      </c>
      <c r="AV56">
        <v>1000000418</v>
      </c>
    </row>
    <row r="57" spans="1:48" customFormat="1" ht="14.4" x14ac:dyDescent="0.3">
      <c r="A57" t="s">
        <v>685</v>
      </c>
      <c r="D57" s="2"/>
      <c r="E57" s="2"/>
      <c r="G57" s="1"/>
      <c r="H57" s="1"/>
      <c r="I57" s="6"/>
      <c r="M57" s="6"/>
      <c r="O57" s="5"/>
      <c r="P57" s="5"/>
      <c r="Q57" s="5"/>
      <c r="R57" s="5"/>
      <c r="S57" s="5"/>
      <c r="T57" s="5"/>
      <c r="U57" s="5"/>
      <c r="V57" s="7"/>
      <c r="W57" s="7"/>
      <c r="Y57" t="s">
        <v>324</v>
      </c>
      <c r="Z57">
        <v>6</v>
      </c>
      <c r="AA57" t="s">
        <v>266</v>
      </c>
      <c r="AV57">
        <v>1000000418</v>
      </c>
    </row>
    <row r="58" spans="1:48" customFormat="1" ht="14.4" x14ac:dyDescent="0.3">
      <c r="A58" t="s">
        <v>685</v>
      </c>
      <c r="D58" s="2"/>
      <c r="E58" s="2"/>
      <c r="G58" s="1"/>
      <c r="H58" s="1"/>
      <c r="I58" s="6"/>
      <c r="M58" s="6"/>
      <c r="O58" s="5"/>
      <c r="P58" s="5"/>
      <c r="Q58" s="5"/>
      <c r="R58" s="5"/>
      <c r="S58" s="5"/>
      <c r="T58" s="5"/>
      <c r="U58" s="5"/>
      <c r="V58" s="7"/>
      <c r="W58" s="7"/>
      <c r="Y58" t="s">
        <v>325</v>
      </c>
      <c r="Z58">
        <v>7</v>
      </c>
      <c r="AA58" t="s">
        <v>674</v>
      </c>
      <c r="AV58">
        <v>1000000418</v>
      </c>
    </row>
    <row r="59" spans="1:48" customFormat="1" ht="14.4" x14ac:dyDescent="0.3">
      <c r="A59" t="s">
        <v>686</v>
      </c>
      <c r="B59" t="s">
        <v>226</v>
      </c>
      <c r="C59" t="s">
        <v>227</v>
      </c>
      <c r="D59" s="2" t="s">
        <v>735</v>
      </c>
      <c r="E59" s="2" t="s">
        <v>215</v>
      </c>
      <c r="F59" t="s">
        <v>716</v>
      </c>
      <c r="G59" s="1" t="b">
        <v>1</v>
      </c>
      <c r="H59" s="1" t="s">
        <v>52</v>
      </c>
      <c r="I59" s="6" t="s">
        <v>54</v>
      </c>
      <c r="M59" s="6"/>
      <c r="N59" t="s">
        <v>132</v>
      </c>
      <c r="O59" s="5">
        <v>1000</v>
      </c>
      <c r="P59" s="5" t="s">
        <v>46</v>
      </c>
      <c r="Q59" s="5">
        <v>1</v>
      </c>
      <c r="R59" s="5" t="s">
        <v>47</v>
      </c>
      <c r="S59" s="5" t="s">
        <v>48</v>
      </c>
      <c r="T59" s="5">
        <f>VLOOKUP(N59,[1]PIS!$A:$K,11,0)</f>
        <v>550</v>
      </c>
      <c r="U59" s="5"/>
      <c r="V59" s="7" t="b">
        <v>1</v>
      </c>
      <c r="W59" s="7" t="b">
        <v>1</v>
      </c>
      <c r="Y59" t="s">
        <v>326</v>
      </c>
      <c r="Z59" s="1">
        <v>1</v>
      </c>
      <c r="AA59" t="s">
        <v>228</v>
      </c>
      <c r="AB59" s="1" t="b">
        <v>0</v>
      </c>
      <c r="AG59" t="s">
        <v>229</v>
      </c>
      <c r="AH59" t="s">
        <v>230</v>
      </c>
      <c r="AS59" t="s">
        <v>49</v>
      </c>
      <c r="AV59">
        <v>1000000418</v>
      </c>
    </row>
    <row r="60" spans="1:48" customFormat="1" ht="14.4" x14ac:dyDescent="0.3">
      <c r="A60" t="s">
        <v>686</v>
      </c>
      <c r="D60" s="2" t="s">
        <v>735</v>
      </c>
      <c r="E60" s="2"/>
      <c r="F60" t="s">
        <v>716</v>
      </c>
      <c r="G60" s="1"/>
      <c r="H60" s="1"/>
      <c r="I60" s="6" t="s">
        <v>55</v>
      </c>
      <c r="M60" s="6"/>
      <c r="N60" t="s">
        <v>133</v>
      </c>
      <c r="O60" s="5">
        <v>1000</v>
      </c>
      <c r="P60" s="5" t="s">
        <v>46</v>
      </c>
      <c r="Q60" s="5">
        <v>1</v>
      </c>
      <c r="R60" s="5" t="s">
        <v>47</v>
      </c>
      <c r="S60" s="5" t="s">
        <v>48</v>
      </c>
      <c r="T60" s="5">
        <f>VLOOKUP(N60,[1]PIS!$A:$K,11,0)</f>
        <v>550</v>
      </c>
      <c r="U60" s="5"/>
      <c r="V60" s="7" t="b">
        <v>1</v>
      </c>
      <c r="W60" s="7" t="b">
        <v>1</v>
      </c>
      <c r="Y60" t="s">
        <v>327</v>
      </c>
      <c r="Z60">
        <v>2</v>
      </c>
      <c r="AA60" t="s">
        <v>255</v>
      </c>
      <c r="AS60" t="s">
        <v>49</v>
      </c>
      <c r="AV60">
        <v>1000000418</v>
      </c>
    </row>
    <row r="61" spans="1:48" customFormat="1" ht="14.4" x14ac:dyDescent="0.3">
      <c r="A61" t="s">
        <v>686</v>
      </c>
      <c r="D61" s="2" t="s">
        <v>735</v>
      </c>
      <c r="E61" s="2"/>
      <c r="F61" t="s">
        <v>716</v>
      </c>
      <c r="G61" s="1"/>
      <c r="H61" s="1"/>
      <c r="I61" s="6" t="s">
        <v>56</v>
      </c>
      <c r="M61" s="6"/>
      <c r="N61" t="s">
        <v>134</v>
      </c>
      <c r="O61" s="5">
        <v>1000</v>
      </c>
      <c r="P61" s="5" t="s">
        <v>46</v>
      </c>
      <c r="Q61" s="5">
        <v>1</v>
      </c>
      <c r="R61" s="5" t="s">
        <v>47</v>
      </c>
      <c r="S61" s="5" t="s">
        <v>48</v>
      </c>
      <c r="T61" s="5">
        <f>VLOOKUP(N61,[1]PIS!$A:$K,11,0)</f>
        <v>550</v>
      </c>
      <c r="U61" s="5"/>
      <c r="V61" s="7" t="b">
        <v>1</v>
      </c>
      <c r="W61" s="7" t="b">
        <v>1</v>
      </c>
      <c r="Y61" t="s">
        <v>328</v>
      </c>
      <c r="Z61">
        <v>3</v>
      </c>
      <c r="AA61" t="s">
        <v>560</v>
      </c>
      <c r="AS61" t="s">
        <v>49</v>
      </c>
      <c r="AV61">
        <v>1000000418</v>
      </c>
    </row>
    <row r="62" spans="1:48" customFormat="1" ht="14.4" x14ac:dyDescent="0.3">
      <c r="A62" t="s">
        <v>686</v>
      </c>
      <c r="D62" s="2"/>
      <c r="E62" s="2"/>
      <c r="G62" s="1"/>
      <c r="H62" s="1"/>
      <c r="I62" s="6"/>
      <c r="M62" s="6"/>
      <c r="O62" s="5"/>
      <c r="P62" s="5"/>
      <c r="Q62" s="5"/>
      <c r="R62" s="5"/>
      <c r="S62" s="5"/>
      <c r="T62" s="5"/>
      <c r="U62" s="5"/>
      <c r="V62" s="7"/>
      <c r="W62" s="7"/>
      <c r="Y62" t="s">
        <v>329</v>
      </c>
      <c r="Z62">
        <v>4</v>
      </c>
      <c r="AA62" t="s">
        <v>654</v>
      </c>
      <c r="AV62">
        <v>1000000418</v>
      </c>
    </row>
    <row r="63" spans="1:48" customFormat="1" ht="14.4" x14ac:dyDescent="0.3">
      <c r="A63" t="s">
        <v>686</v>
      </c>
      <c r="D63" s="2"/>
      <c r="E63" s="2"/>
      <c r="G63" s="1"/>
      <c r="H63" s="1"/>
      <c r="I63" s="6"/>
      <c r="M63" s="6"/>
      <c r="O63" s="5"/>
      <c r="P63" s="5"/>
      <c r="Q63" s="5"/>
      <c r="R63" s="5"/>
      <c r="S63" s="5"/>
      <c r="T63" s="5"/>
      <c r="U63" s="5"/>
      <c r="V63" s="7"/>
      <c r="W63" s="7"/>
      <c r="Y63" t="s">
        <v>330</v>
      </c>
      <c r="Z63">
        <v>5</v>
      </c>
      <c r="AA63" t="s">
        <v>671</v>
      </c>
      <c r="AV63">
        <v>1000000418</v>
      </c>
    </row>
    <row r="64" spans="1:48" customFormat="1" ht="14.4" x14ac:dyDescent="0.3">
      <c r="A64" t="s">
        <v>687</v>
      </c>
      <c r="B64" t="s">
        <v>643</v>
      </c>
      <c r="C64" t="s">
        <v>644</v>
      </c>
      <c r="D64" s="2" t="s">
        <v>735</v>
      </c>
      <c r="E64" s="2" t="s">
        <v>215</v>
      </c>
      <c r="F64" t="s">
        <v>717</v>
      </c>
      <c r="G64" s="1" t="b">
        <v>1</v>
      </c>
      <c r="H64" s="1" t="s">
        <v>52</v>
      </c>
      <c r="I64" s="6" t="s">
        <v>54</v>
      </c>
      <c r="M64" s="6"/>
      <c r="N64" t="s">
        <v>171</v>
      </c>
      <c r="O64" s="5">
        <v>1000</v>
      </c>
      <c r="P64" s="5" t="s">
        <v>46</v>
      </c>
      <c r="Q64" s="5">
        <v>1</v>
      </c>
      <c r="R64" s="5" t="s">
        <v>47</v>
      </c>
      <c r="S64" s="5" t="s">
        <v>48</v>
      </c>
      <c r="T64" s="5">
        <f>VLOOKUP(N64,[1]PIS!$A:$K,11,0)</f>
        <v>550</v>
      </c>
      <c r="U64" s="5"/>
      <c r="V64" s="7" t="b">
        <v>1</v>
      </c>
      <c r="W64" s="7" t="b">
        <v>1</v>
      </c>
      <c r="Y64" t="s">
        <v>331</v>
      </c>
      <c r="Z64" s="1">
        <v>1</v>
      </c>
      <c r="AA64" t="s">
        <v>645</v>
      </c>
      <c r="AB64" s="1" t="b">
        <v>0</v>
      </c>
      <c r="AG64" t="s">
        <v>646</v>
      </c>
      <c r="AH64" t="s">
        <v>647</v>
      </c>
      <c r="AS64" t="s">
        <v>49</v>
      </c>
      <c r="AV64">
        <v>1000000418</v>
      </c>
    </row>
    <row r="65" spans="1:48" customFormat="1" ht="14.4" x14ac:dyDescent="0.3">
      <c r="A65" t="s">
        <v>687</v>
      </c>
      <c r="D65" s="2" t="s">
        <v>735</v>
      </c>
      <c r="E65" s="2"/>
      <c r="F65" t="s">
        <v>717</v>
      </c>
      <c r="G65" s="1"/>
      <c r="H65" s="1"/>
      <c r="I65" s="6" t="s">
        <v>55</v>
      </c>
      <c r="M65" s="6"/>
      <c r="N65" t="s">
        <v>172</v>
      </c>
      <c r="O65" s="5">
        <v>1000</v>
      </c>
      <c r="P65" s="5" t="s">
        <v>46</v>
      </c>
      <c r="Q65" s="5">
        <v>1</v>
      </c>
      <c r="R65" s="5" t="s">
        <v>47</v>
      </c>
      <c r="S65" s="5" t="s">
        <v>48</v>
      </c>
      <c r="T65" s="5">
        <f>VLOOKUP(N65,[1]PIS!$A:$K,11,0)</f>
        <v>550</v>
      </c>
      <c r="U65" s="5"/>
      <c r="V65" s="7" t="b">
        <v>1</v>
      </c>
      <c r="W65" s="7" t="b">
        <v>1</v>
      </c>
      <c r="Y65" t="s">
        <v>332</v>
      </c>
      <c r="Z65">
        <v>2</v>
      </c>
      <c r="AA65" t="s">
        <v>255</v>
      </c>
      <c r="AS65" t="s">
        <v>49</v>
      </c>
      <c r="AV65">
        <v>1000000418</v>
      </c>
    </row>
    <row r="66" spans="1:48" customFormat="1" ht="14.4" x14ac:dyDescent="0.3">
      <c r="A66" t="s">
        <v>687</v>
      </c>
      <c r="D66" s="2" t="s">
        <v>735</v>
      </c>
      <c r="E66" s="2"/>
      <c r="F66" t="s">
        <v>717</v>
      </c>
      <c r="G66" s="1"/>
      <c r="H66" s="1"/>
      <c r="I66" s="6" t="s">
        <v>56</v>
      </c>
      <c r="M66" s="6"/>
      <c r="N66" t="s">
        <v>173</v>
      </c>
      <c r="O66" s="5">
        <v>1000</v>
      </c>
      <c r="P66" s="5" t="s">
        <v>46</v>
      </c>
      <c r="Q66" s="5">
        <v>1</v>
      </c>
      <c r="R66" s="5" t="s">
        <v>47</v>
      </c>
      <c r="S66" s="5" t="s">
        <v>48</v>
      </c>
      <c r="T66" s="5">
        <f>VLOOKUP(N66,[1]PIS!$A:$K,11,0)</f>
        <v>550</v>
      </c>
      <c r="U66" s="5"/>
      <c r="V66" s="7" t="b">
        <v>1</v>
      </c>
      <c r="W66" s="7" t="b">
        <v>1</v>
      </c>
      <c r="Y66" t="s">
        <v>333</v>
      </c>
      <c r="Z66">
        <v>3</v>
      </c>
      <c r="AA66" t="s">
        <v>560</v>
      </c>
      <c r="AS66" t="s">
        <v>49</v>
      </c>
      <c r="AV66">
        <v>1000000418</v>
      </c>
    </row>
    <row r="67" spans="1:48" customFormat="1" ht="14.4" x14ac:dyDescent="0.3">
      <c r="A67" t="s">
        <v>687</v>
      </c>
      <c r="D67" s="2"/>
      <c r="E67" s="2"/>
      <c r="G67" s="1"/>
      <c r="H67" s="1"/>
      <c r="I67" s="6"/>
      <c r="M67" s="6"/>
      <c r="O67" s="5"/>
      <c r="P67" s="5"/>
      <c r="Q67" s="5"/>
      <c r="R67" s="5"/>
      <c r="S67" s="5"/>
      <c r="T67" s="5"/>
      <c r="U67" s="5"/>
      <c r="V67" s="7"/>
      <c r="W67" s="7"/>
      <c r="Y67" t="s">
        <v>334</v>
      </c>
      <c r="Z67">
        <v>4</v>
      </c>
      <c r="AA67" t="s">
        <v>655</v>
      </c>
      <c r="AV67">
        <v>1000000418</v>
      </c>
    </row>
    <row r="68" spans="1:48" customFormat="1" ht="14.4" x14ac:dyDescent="0.3">
      <c r="A68" t="s">
        <v>687</v>
      </c>
      <c r="D68" s="2"/>
      <c r="E68" s="2"/>
      <c r="G68" s="1"/>
      <c r="H68" s="1"/>
      <c r="I68" s="6"/>
      <c r="M68" s="6"/>
      <c r="O68" s="5"/>
      <c r="P68" s="5"/>
      <c r="Q68" s="5"/>
      <c r="R68" s="5"/>
      <c r="S68" s="5"/>
      <c r="T68" s="5"/>
      <c r="U68" s="5"/>
      <c r="V68" s="7"/>
      <c r="W68" s="7"/>
      <c r="Y68" t="s">
        <v>335</v>
      </c>
      <c r="Z68">
        <v>5</v>
      </c>
      <c r="AA68" t="s">
        <v>672</v>
      </c>
      <c r="AV68">
        <v>1000000418</v>
      </c>
    </row>
    <row r="69" spans="1:48" customFormat="1" ht="14.4" x14ac:dyDescent="0.3">
      <c r="A69" t="s">
        <v>687</v>
      </c>
      <c r="D69" s="2"/>
      <c r="E69" s="2"/>
      <c r="G69" s="1"/>
      <c r="H69" s="1"/>
      <c r="I69" s="6"/>
      <c r="M69" s="6"/>
      <c r="O69" s="5"/>
      <c r="P69" s="5"/>
      <c r="Q69" s="5"/>
      <c r="R69" s="5"/>
      <c r="S69" s="5"/>
      <c r="T69" s="5"/>
      <c r="U69" s="5"/>
      <c r="V69" s="7"/>
      <c r="W69" s="7"/>
      <c r="Y69" t="s">
        <v>336</v>
      </c>
      <c r="Z69">
        <v>6</v>
      </c>
      <c r="AA69" t="s">
        <v>266</v>
      </c>
      <c r="AV69">
        <v>1000000418</v>
      </c>
    </row>
    <row r="70" spans="1:48" customFormat="1" ht="14.4" x14ac:dyDescent="0.3">
      <c r="A70" t="s">
        <v>688</v>
      </c>
      <c r="B70" t="s">
        <v>638</v>
      </c>
      <c r="C70" t="s">
        <v>592</v>
      </c>
      <c r="D70" s="2" t="s">
        <v>735</v>
      </c>
      <c r="E70" s="2" t="s">
        <v>215</v>
      </c>
      <c r="F70" t="s">
        <v>718</v>
      </c>
      <c r="G70" s="1" t="b">
        <v>1</v>
      </c>
      <c r="H70" s="1" t="s">
        <v>52</v>
      </c>
      <c r="I70" s="6" t="s">
        <v>54</v>
      </c>
      <c r="M70" s="6"/>
      <c r="N70" t="s">
        <v>203</v>
      </c>
      <c r="O70" s="5">
        <v>1000</v>
      </c>
      <c r="P70" s="5" t="s">
        <v>46</v>
      </c>
      <c r="Q70" s="5">
        <v>1</v>
      </c>
      <c r="R70" s="5" t="s">
        <v>47</v>
      </c>
      <c r="S70" s="5" t="s">
        <v>48</v>
      </c>
      <c r="T70" s="5">
        <f>VLOOKUP(N70,[1]PIS!$A:$K,11,0)</f>
        <v>550</v>
      </c>
      <c r="U70" s="5"/>
      <c r="V70" s="7" t="b">
        <v>1</v>
      </c>
      <c r="W70" s="7" t="b">
        <v>1</v>
      </c>
      <c r="Y70" t="s">
        <v>337</v>
      </c>
      <c r="Z70" s="1">
        <v>1</v>
      </c>
      <c r="AA70" t="s">
        <v>640</v>
      </c>
      <c r="AB70" s="1" t="b">
        <v>0</v>
      </c>
      <c r="AG70" t="s">
        <v>641</v>
      </c>
      <c r="AH70" t="s">
        <v>648</v>
      </c>
      <c r="AS70" t="s">
        <v>49</v>
      </c>
      <c r="AV70">
        <v>1000000418</v>
      </c>
    </row>
    <row r="71" spans="1:48" customFormat="1" ht="14.4" x14ac:dyDescent="0.3">
      <c r="A71" t="s">
        <v>688</v>
      </c>
      <c r="D71" s="2" t="s">
        <v>735</v>
      </c>
      <c r="E71" s="2"/>
      <c r="F71" t="s">
        <v>718</v>
      </c>
      <c r="G71" s="1"/>
      <c r="H71" s="1"/>
      <c r="I71" s="6" t="s">
        <v>55</v>
      </c>
      <c r="M71" s="6"/>
      <c r="N71" t="s">
        <v>204</v>
      </c>
      <c r="O71" s="5">
        <v>1000</v>
      </c>
      <c r="P71" s="5" t="s">
        <v>46</v>
      </c>
      <c r="Q71" s="5">
        <v>1</v>
      </c>
      <c r="R71" s="5" t="s">
        <v>47</v>
      </c>
      <c r="S71" s="5" t="s">
        <v>48</v>
      </c>
      <c r="T71" s="5">
        <f>VLOOKUP(N71,[1]PIS!$A:$K,11,0)</f>
        <v>550</v>
      </c>
      <c r="U71" s="5"/>
      <c r="V71" s="7" t="b">
        <v>1</v>
      </c>
      <c r="W71" s="7" t="b">
        <v>1</v>
      </c>
      <c r="Y71" t="s">
        <v>338</v>
      </c>
      <c r="Z71">
        <v>2</v>
      </c>
      <c r="AA71" t="s">
        <v>254</v>
      </c>
      <c r="AS71" t="s">
        <v>49</v>
      </c>
      <c r="AV71">
        <v>1000000418</v>
      </c>
    </row>
    <row r="72" spans="1:48" customFormat="1" ht="14.4" x14ac:dyDescent="0.3">
      <c r="A72" t="s">
        <v>688</v>
      </c>
      <c r="D72" s="2" t="s">
        <v>735</v>
      </c>
      <c r="E72" s="2"/>
      <c r="F72" t="s">
        <v>718</v>
      </c>
      <c r="G72" s="1"/>
      <c r="H72" s="1"/>
      <c r="I72" s="6" t="s">
        <v>56</v>
      </c>
      <c r="M72" s="6"/>
      <c r="N72" t="s">
        <v>205</v>
      </c>
      <c r="O72" s="5">
        <v>1000</v>
      </c>
      <c r="P72" s="5" t="s">
        <v>46</v>
      </c>
      <c r="Q72" s="5">
        <v>1</v>
      </c>
      <c r="R72" s="5" t="s">
        <v>47</v>
      </c>
      <c r="S72" s="5" t="s">
        <v>48</v>
      </c>
      <c r="T72" s="5">
        <f>VLOOKUP(N72,[1]PIS!$A:$K,11,0)</f>
        <v>550</v>
      </c>
      <c r="U72" s="5"/>
      <c r="V72" s="7" t="b">
        <v>1</v>
      </c>
      <c r="W72" s="7" t="b">
        <v>1</v>
      </c>
      <c r="Y72" t="s">
        <v>339</v>
      </c>
      <c r="Z72">
        <v>3</v>
      </c>
      <c r="AA72" t="s">
        <v>262</v>
      </c>
      <c r="AS72" t="s">
        <v>49</v>
      </c>
      <c r="AV72">
        <v>1000000418</v>
      </c>
    </row>
    <row r="73" spans="1:48" customFormat="1" ht="14.4" x14ac:dyDescent="0.3">
      <c r="A73" t="s">
        <v>688</v>
      </c>
      <c r="D73" s="2"/>
      <c r="E73" s="2"/>
      <c r="G73" s="1"/>
      <c r="H73" s="1"/>
      <c r="I73" s="6"/>
      <c r="M73" s="6"/>
      <c r="O73" s="5"/>
      <c r="P73" s="5"/>
      <c r="Q73" s="5"/>
      <c r="R73" s="5"/>
      <c r="S73" s="5"/>
      <c r="T73" s="5"/>
      <c r="U73" s="5"/>
      <c r="V73" s="7"/>
      <c r="W73" s="7"/>
      <c r="Y73" t="s">
        <v>340</v>
      </c>
      <c r="Z73">
        <v>4</v>
      </c>
      <c r="AA73" t="s">
        <v>653</v>
      </c>
      <c r="AV73">
        <v>1000000418</v>
      </c>
    </row>
    <row r="74" spans="1:48" customFormat="1" ht="14.4" x14ac:dyDescent="0.3">
      <c r="A74" t="s">
        <v>688</v>
      </c>
      <c r="D74" s="2"/>
      <c r="E74" s="2"/>
      <c r="G74" s="1"/>
      <c r="H74" s="1"/>
      <c r="I74" s="6"/>
      <c r="M74" s="6"/>
      <c r="O74" s="5"/>
      <c r="P74" s="5"/>
      <c r="Q74" s="5"/>
      <c r="R74" s="5"/>
      <c r="S74" s="5"/>
      <c r="T74" s="5"/>
      <c r="U74" s="5"/>
      <c r="V74" s="7"/>
      <c r="W74" s="7"/>
      <c r="Y74" t="s">
        <v>341</v>
      </c>
      <c r="Z74">
        <v>5</v>
      </c>
      <c r="AA74" t="s">
        <v>265</v>
      </c>
      <c r="AV74">
        <v>1000000418</v>
      </c>
    </row>
    <row r="75" spans="1:48" customFormat="1" ht="14.4" x14ac:dyDescent="0.3">
      <c r="A75" t="s">
        <v>688</v>
      </c>
      <c r="D75" s="2"/>
      <c r="E75" s="2"/>
      <c r="G75" s="1"/>
      <c r="H75" s="1"/>
      <c r="I75" s="6"/>
      <c r="M75" s="6"/>
      <c r="O75" s="5"/>
      <c r="P75" s="5"/>
      <c r="Q75" s="5"/>
      <c r="R75" s="5"/>
      <c r="S75" s="5"/>
      <c r="T75" s="5"/>
      <c r="U75" s="5"/>
      <c r="V75" s="7"/>
      <c r="W75" s="7"/>
      <c r="Y75" t="s">
        <v>342</v>
      </c>
      <c r="Z75">
        <v>6</v>
      </c>
      <c r="AA75" t="s">
        <v>266</v>
      </c>
      <c r="AV75">
        <v>1000000418</v>
      </c>
    </row>
    <row r="76" spans="1:48" customFormat="1" ht="14.4" x14ac:dyDescent="0.3">
      <c r="A76" t="s">
        <v>689</v>
      </c>
      <c r="B76" t="s">
        <v>567</v>
      </c>
      <c r="C76" t="s">
        <v>568</v>
      </c>
      <c r="D76" s="2" t="s">
        <v>735</v>
      </c>
      <c r="E76" s="2" t="s">
        <v>215</v>
      </c>
      <c r="F76" t="s">
        <v>719</v>
      </c>
      <c r="G76" s="1" t="b">
        <v>1</v>
      </c>
      <c r="H76" s="1" t="s">
        <v>52</v>
      </c>
      <c r="I76" s="6" t="s">
        <v>54</v>
      </c>
      <c r="M76" s="6"/>
      <c r="N76" t="s">
        <v>63</v>
      </c>
      <c r="O76" s="5">
        <v>1000</v>
      </c>
      <c r="P76" s="5" t="s">
        <v>46</v>
      </c>
      <c r="Q76" s="5">
        <v>1</v>
      </c>
      <c r="R76" s="5" t="s">
        <v>47</v>
      </c>
      <c r="S76" s="5" t="s">
        <v>48</v>
      </c>
      <c r="T76" s="5">
        <f>VLOOKUP(N76,[1]PIS!$A:$K,11,0)</f>
        <v>525</v>
      </c>
      <c r="U76" s="5"/>
      <c r="V76" s="7" t="b">
        <v>1</v>
      </c>
      <c r="W76" s="7" t="b">
        <v>1</v>
      </c>
      <c r="Y76" t="s">
        <v>343</v>
      </c>
      <c r="Z76">
        <v>1</v>
      </c>
      <c r="AA76" t="s">
        <v>403</v>
      </c>
      <c r="AB76" s="1" t="b">
        <v>0</v>
      </c>
      <c r="AG76" t="s">
        <v>569</v>
      </c>
      <c r="AH76" t="s">
        <v>570</v>
      </c>
      <c r="AS76" t="s">
        <v>700</v>
      </c>
      <c r="AV76">
        <v>1000000418</v>
      </c>
    </row>
    <row r="77" spans="1:48" customFormat="1" ht="14.4" x14ac:dyDescent="0.3">
      <c r="A77" t="s">
        <v>689</v>
      </c>
      <c r="D77" s="2" t="s">
        <v>735</v>
      </c>
      <c r="E77" s="2"/>
      <c r="F77" t="s">
        <v>719</v>
      </c>
      <c r="G77" s="1"/>
      <c r="H77" s="1"/>
      <c r="I77" s="6" t="s">
        <v>53</v>
      </c>
      <c r="M77" s="6"/>
      <c r="N77" t="s">
        <v>64</v>
      </c>
      <c r="O77" s="5">
        <v>1000</v>
      </c>
      <c r="P77" s="5" t="s">
        <v>46</v>
      </c>
      <c r="Q77" s="5">
        <v>1</v>
      </c>
      <c r="R77" s="5" t="s">
        <v>47</v>
      </c>
      <c r="S77" s="5" t="s">
        <v>48</v>
      </c>
      <c r="T77" s="5">
        <f>VLOOKUP(N77,[1]PIS!$A:$K,11,0)</f>
        <v>525</v>
      </c>
      <c r="U77" s="5"/>
      <c r="V77" s="7" t="b">
        <v>1</v>
      </c>
      <c r="W77" s="7" t="b">
        <v>1</v>
      </c>
      <c r="Y77" t="s">
        <v>344</v>
      </c>
      <c r="Z77">
        <v>2</v>
      </c>
      <c r="AA77" t="s">
        <v>254</v>
      </c>
      <c r="AS77" t="s">
        <v>49</v>
      </c>
      <c r="AV77">
        <v>1000000418</v>
      </c>
    </row>
    <row r="78" spans="1:48" customFormat="1" ht="14.4" x14ac:dyDescent="0.3">
      <c r="A78" t="s">
        <v>689</v>
      </c>
      <c r="D78" s="2" t="s">
        <v>735</v>
      </c>
      <c r="E78" s="2"/>
      <c r="F78" t="s">
        <v>719</v>
      </c>
      <c r="G78" s="1"/>
      <c r="H78" s="1"/>
      <c r="I78" s="6" t="s">
        <v>55</v>
      </c>
      <c r="M78" s="6"/>
      <c r="N78" t="s">
        <v>65</v>
      </c>
      <c r="O78" s="5">
        <v>1000</v>
      </c>
      <c r="P78" s="5" t="s">
        <v>46</v>
      </c>
      <c r="Q78" s="5">
        <v>1</v>
      </c>
      <c r="R78" s="5" t="s">
        <v>47</v>
      </c>
      <c r="S78" s="5" t="s">
        <v>48</v>
      </c>
      <c r="T78" s="5">
        <f>VLOOKUP(N78,[1]PIS!$A:$K,11,0)</f>
        <v>525</v>
      </c>
      <c r="U78" s="5"/>
      <c r="V78" s="7" t="b">
        <v>1</v>
      </c>
      <c r="W78" s="7" t="b">
        <v>1</v>
      </c>
      <c r="Y78" t="s">
        <v>345</v>
      </c>
      <c r="Z78">
        <v>3</v>
      </c>
      <c r="AA78" t="s">
        <v>262</v>
      </c>
      <c r="AS78" t="s">
        <v>49</v>
      </c>
      <c r="AV78">
        <v>1000000418</v>
      </c>
    </row>
    <row r="79" spans="1:48" customFormat="1" ht="14.4" x14ac:dyDescent="0.3">
      <c r="A79" t="s">
        <v>689</v>
      </c>
      <c r="D79" s="2" t="s">
        <v>735</v>
      </c>
      <c r="E79" s="2"/>
      <c r="F79" t="s">
        <v>719</v>
      </c>
      <c r="G79" s="1"/>
      <c r="H79" s="1"/>
      <c r="I79" s="6" t="s">
        <v>56</v>
      </c>
      <c r="M79" s="6"/>
      <c r="N79" t="s">
        <v>66</v>
      </c>
      <c r="O79" s="5">
        <v>1000</v>
      </c>
      <c r="P79" s="5" t="s">
        <v>46</v>
      </c>
      <c r="Q79" s="5">
        <v>1</v>
      </c>
      <c r="R79" s="5" t="s">
        <v>47</v>
      </c>
      <c r="S79" s="5" t="s">
        <v>48</v>
      </c>
      <c r="T79" s="5">
        <f>VLOOKUP(N79,[1]PIS!$A:$K,11,0)</f>
        <v>525</v>
      </c>
      <c r="U79" s="5"/>
      <c r="V79" s="7" t="b">
        <v>1</v>
      </c>
      <c r="W79" s="7" t="b">
        <v>1</v>
      </c>
      <c r="Y79" t="s">
        <v>346</v>
      </c>
      <c r="Z79">
        <v>4</v>
      </c>
      <c r="AA79" t="s">
        <v>561</v>
      </c>
      <c r="AS79" t="s">
        <v>49</v>
      </c>
      <c r="AV79">
        <v>1000000418</v>
      </c>
    </row>
    <row r="80" spans="1:48" customFormat="1" ht="14.4" x14ac:dyDescent="0.3">
      <c r="A80" t="s">
        <v>689</v>
      </c>
      <c r="D80" s="2"/>
      <c r="E80" s="2"/>
      <c r="G80" s="1"/>
      <c r="H80" s="1"/>
      <c r="I80" s="6"/>
      <c r="M80" s="6"/>
      <c r="O80" s="5"/>
      <c r="P80" s="5"/>
      <c r="Q80" s="5"/>
      <c r="R80" s="5"/>
      <c r="S80" s="5"/>
      <c r="T80" s="5"/>
      <c r="U80" s="5"/>
      <c r="V80" s="7"/>
      <c r="W80" s="7"/>
      <c r="Y80" t="s">
        <v>347</v>
      </c>
      <c r="Z80">
        <v>5</v>
      </c>
      <c r="AA80" t="s">
        <v>564</v>
      </c>
      <c r="AV80">
        <v>1000000418</v>
      </c>
    </row>
    <row r="81" spans="1:48" customFormat="1" ht="14.4" x14ac:dyDescent="0.3">
      <c r="A81" t="s">
        <v>690</v>
      </c>
      <c r="B81" t="s">
        <v>571</v>
      </c>
      <c r="C81" t="s">
        <v>572</v>
      </c>
      <c r="D81" s="2" t="s">
        <v>735</v>
      </c>
      <c r="E81" s="2" t="s">
        <v>215</v>
      </c>
      <c r="F81" t="s">
        <v>720</v>
      </c>
      <c r="G81" s="1" t="b">
        <v>1</v>
      </c>
      <c r="H81" s="1" t="s">
        <v>52</v>
      </c>
      <c r="I81" s="2" t="s">
        <v>57</v>
      </c>
      <c r="M81" s="6"/>
      <c r="N81" t="s">
        <v>105</v>
      </c>
      <c r="O81" s="5">
        <v>1000</v>
      </c>
      <c r="P81" s="5" t="s">
        <v>46</v>
      </c>
      <c r="Q81" s="5">
        <v>1</v>
      </c>
      <c r="R81" s="5" t="s">
        <v>47</v>
      </c>
      <c r="S81" s="5" t="s">
        <v>48</v>
      </c>
      <c r="T81" s="5">
        <f>VLOOKUP(N81,[1]PIS!$A:$K,11,0)</f>
        <v>745</v>
      </c>
      <c r="U81" s="5"/>
      <c r="V81" s="7" t="b">
        <v>1</v>
      </c>
      <c r="W81" s="7" t="b">
        <v>1</v>
      </c>
      <c r="Y81" t="s">
        <v>348</v>
      </c>
      <c r="Z81">
        <v>1</v>
      </c>
      <c r="AA81" t="s">
        <v>404</v>
      </c>
      <c r="AB81" s="1" t="b">
        <v>0</v>
      </c>
      <c r="AG81" t="s">
        <v>573</v>
      </c>
      <c r="AH81" t="s">
        <v>574</v>
      </c>
      <c r="AS81" t="s">
        <v>49</v>
      </c>
      <c r="AV81">
        <v>1000000418</v>
      </c>
    </row>
    <row r="82" spans="1:48" customFormat="1" ht="14.4" x14ac:dyDescent="0.3">
      <c r="A82" t="s">
        <v>690</v>
      </c>
      <c r="D82" s="2" t="s">
        <v>735</v>
      </c>
      <c r="E82" s="2"/>
      <c r="F82" t="s">
        <v>720</v>
      </c>
      <c r="G82" s="1"/>
      <c r="H82" s="1"/>
      <c r="I82" s="1" t="s">
        <v>53</v>
      </c>
      <c r="M82" s="6"/>
      <c r="N82" t="s">
        <v>104</v>
      </c>
      <c r="O82" s="5">
        <v>1000</v>
      </c>
      <c r="P82" s="5" t="s">
        <v>46</v>
      </c>
      <c r="Q82" s="5">
        <v>1</v>
      </c>
      <c r="R82" s="5" t="s">
        <v>47</v>
      </c>
      <c r="S82" s="5" t="s">
        <v>48</v>
      </c>
      <c r="T82" s="5">
        <f>VLOOKUP(N82,[1]PIS!$A:$K,11,0)</f>
        <v>745</v>
      </c>
      <c r="U82" s="5"/>
      <c r="V82" s="7" t="b">
        <v>1</v>
      </c>
      <c r="W82" s="7" t="b">
        <v>1</v>
      </c>
      <c r="Y82" t="s">
        <v>349</v>
      </c>
      <c r="Z82">
        <v>2</v>
      </c>
      <c r="AA82" t="s">
        <v>256</v>
      </c>
      <c r="AS82" t="s">
        <v>49</v>
      </c>
      <c r="AV82">
        <v>1000000418</v>
      </c>
    </row>
    <row r="83" spans="1:48" customFormat="1" ht="14.4" x14ac:dyDescent="0.3">
      <c r="A83" t="s">
        <v>690</v>
      </c>
      <c r="D83" s="2" t="s">
        <v>735</v>
      </c>
      <c r="E83" s="2"/>
      <c r="F83" t="s">
        <v>720</v>
      </c>
      <c r="G83" s="1"/>
      <c r="H83" s="1"/>
      <c r="I83" s="1" t="s">
        <v>54</v>
      </c>
      <c r="M83" s="6"/>
      <c r="N83" t="s">
        <v>103</v>
      </c>
      <c r="O83" s="5">
        <v>1000</v>
      </c>
      <c r="P83" s="5" t="s">
        <v>46</v>
      </c>
      <c r="Q83" s="5">
        <v>1</v>
      </c>
      <c r="R83" s="5" t="s">
        <v>47</v>
      </c>
      <c r="S83" s="5" t="s">
        <v>48</v>
      </c>
      <c r="T83" s="5">
        <f>VLOOKUP(N83,[1]PIS!$A:$K,11,0)</f>
        <v>745</v>
      </c>
      <c r="U83" s="5"/>
      <c r="V83" s="7" t="b">
        <v>1</v>
      </c>
      <c r="W83" s="7" t="b">
        <v>1</v>
      </c>
      <c r="Y83" t="s">
        <v>350</v>
      </c>
      <c r="Z83">
        <v>3</v>
      </c>
      <c r="AA83" t="s">
        <v>264</v>
      </c>
      <c r="AS83" t="s">
        <v>49</v>
      </c>
      <c r="AV83">
        <v>1000000418</v>
      </c>
    </row>
    <row r="84" spans="1:48" customFormat="1" ht="14.4" x14ac:dyDescent="0.3">
      <c r="A84" t="s">
        <v>690</v>
      </c>
      <c r="D84" s="2" t="s">
        <v>735</v>
      </c>
      <c r="E84" s="2"/>
      <c r="F84" t="s">
        <v>720</v>
      </c>
      <c r="G84" s="1"/>
      <c r="H84" s="1"/>
      <c r="I84" s="1" t="s">
        <v>55</v>
      </c>
      <c r="M84" s="6"/>
      <c r="N84" t="s">
        <v>106</v>
      </c>
      <c r="O84" s="5">
        <v>1000</v>
      </c>
      <c r="P84" s="5" t="s">
        <v>46</v>
      </c>
      <c r="Q84" s="5">
        <v>1</v>
      </c>
      <c r="R84" s="5" t="s">
        <v>47</v>
      </c>
      <c r="S84" s="5" t="s">
        <v>48</v>
      </c>
      <c r="T84" s="5">
        <f>VLOOKUP(N84,[1]PIS!$A:$K,11,0)</f>
        <v>745</v>
      </c>
      <c r="U84" s="5"/>
      <c r="V84" s="7" t="b">
        <v>1</v>
      </c>
      <c r="W84" s="7" t="b">
        <v>1</v>
      </c>
      <c r="Y84" t="s">
        <v>351</v>
      </c>
      <c r="Z84">
        <v>4</v>
      </c>
      <c r="AA84" t="s">
        <v>561</v>
      </c>
      <c r="AS84" t="s">
        <v>49</v>
      </c>
      <c r="AV84">
        <v>1000000418</v>
      </c>
    </row>
    <row r="85" spans="1:48" customFormat="1" ht="14.4" x14ac:dyDescent="0.3">
      <c r="A85" t="s">
        <v>690</v>
      </c>
      <c r="D85" s="2"/>
      <c r="E85" s="2"/>
      <c r="G85" s="1"/>
      <c r="H85" s="1"/>
      <c r="I85" s="6"/>
      <c r="M85" s="6"/>
      <c r="O85" s="5"/>
      <c r="P85" s="5"/>
      <c r="Q85" s="5"/>
      <c r="R85" s="5"/>
      <c r="S85" s="5"/>
      <c r="T85" s="5"/>
      <c r="U85" s="5"/>
      <c r="V85" s="7"/>
      <c r="W85" s="7"/>
      <c r="Y85" t="s">
        <v>352</v>
      </c>
      <c r="Z85">
        <v>5</v>
      </c>
      <c r="AA85" t="s">
        <v>565</v>
      </c>
      <c r="AV85">
        <v>1000000418</v>
      </c>
    </row>
    <row r="86" spans="1:48" customFormat="1" ht="14.4" x14ac:dyDescent="0.3">
      <c r="A86" t="s">
        <v>691</v>
      </c>
      <c r="B86" t="s">
        <v>575</v>
      </c>
      <c r="C86" t="s">
        <v>576</v>
      </c>
      <c r="D86" s="2" t="s">
        <v>735</v>
      </c>
      <c r="E86" s="2" t="s">
        <v>215</v>
      </c>
      <c r="F86" t="s">
        <v>721</v>
      </c>
      <c r="G86" s="1" t="b">
        <v>1</v>
      </c>
      <c r="H86" s="1" t="s">
        <v>52</v>
      </c>
      <c r="I86" s="1" t="s">
        <v>57</v>
      </c>
      <c r="M86" s="6"/>
      <c r="N86" t="s">
        <v>111</v>
      </c>
      <c r="O86" s="5">
        <v>1000</v>
      </c>
      <c r="P86" s="5" t="s">
        <v>46</v>
      </c>
      <c r="Q86" s="5">
        <v>1</v>
      </c>
      <c r="R86" s="5" t="s">
        <v>47</v>
      </c>
      <c r="S86" s="5" t="s">
        <v>48</v>
      </c>
      <c r="T86" s="5">
        <f>VLOOKUP(N86,[1]PIS!$A:$K,11,0)</f>
        <v>745</v>
      </c>
      <c r="U86" s="5"/>
      <c r="V86" s="7" t="b">
        <v>1</v>
      </c>
      <c r="W86" s="7" t="b">
        <v>1</v>
      </c>
      <c r="Y86" t="s">
        <v>353</v>
      </c>
      <c r="Z86">
        <v>1</v>
      </c>
      <c r="AA86" t="s">
        <v>405</v>
      </c>
      <c r="AB86" s="1" t="b">
        <v>0</v>
      </c>
      <c r="AG86" t="s">
        <v>577</v>
      </c>
      <c r="AH86" t="s">
        <v>578</v>
      </c>
      <c r="AS86" t="s">
        <v>49</v>
      </c>
      <c r="AV86">
        <v>1000000418</v>
      </c>
    </row>
    <row r="87" spans="1:48" customFormat="1" ht="14.4" x14ac:dyDescent="0.3">
      <c r="A87" t="s">
        <v>691</v>
      </c>
      <c r="D87" s="2" t="s">
        <v>735</v>
      </c>
      <c r="E87" s="2"/>
      <c r="F87" t="s">
        <v>721</v>
      </c>
      <c r="G87" s="1"/>
      <c r="H87" s="1"/>
      <c r="I87" s="1" t="s">
        <v>53</v>
      </c>
      <c r="M87" s="6"/>
      <c r="N87" t="s">
        <v>110</v>
      </c>
      <c r="O87" s="5">
        <v>1000</v>
      </c>
      <c r="P87" s="5" t="s">
        <v>46</v>
      </c>
      <c r="Q87" s="5">
        <v>1</v>
      </c>
      <c r="R87" s="5" t="s">
        <v>47</v>
      </c>
      <c r="S87" s="5" t="s">
        <v>48</v>
      </c>
      <c r="T87" s="5">
        <f>VLOOKUP(N87,[1]PIS!$A:$K,11,0)</f>
        <v>745</v>
      </c>
      <c r="U87" s="5"/>
      <c r="V87" s="7" t="b">
        <v>1</v>
      </c>
      <c r="W87" s="7" t="b">
        <v>1</v>
      </c>
      <c r="Y87" t="s">
        <v>354</v>
      </c>
      <c r="Z87">
        <v>2</v>
      </c>
      <c r="AA87" t="s">
        <v>256</v>
      </c>
      <c r="AS87" t="s">
        <v>49</v>
      </c>
      <c r="AV87">
        <v>1000000418</v>
      </c>
    </row>
    <row r="88" spans="1:48" customFormat="1" ht="14.4" x14ac:dyDescent="0.3">
      <c r="A88" t="s">
        <v>691</v>
      </c>
      <c r="D88" s="2" t="s">
        <v>735</v>
      </c>
      <c r="E88" s="2"/>
      <c r="F88" t="s">
        <v>721</v>
      </c>
      <c r="G88" s="1"/>
      <c r="H88" s="1"/>
      <c r="I88" s="1" t="s">
        <v>54</v>
      </c>
      <c r="M88" s="6"/>
      <c r="N88" t="s">
        <v>109</v>
      </c>
      <c r="O88" s="5">
        <v>1000</v>
      </c>
      <c r="P88" s="5" t="s">
        <v>46</v>
      </c>
      <c r="Q88" s="5">
        <v>1</v>
      </c>
      <c r="R88" s="5" t="s">
        <v>47</v>
      </c>
      <c r="S88" s="5" t="s">
        <v>48</v>
      </c>
      <c r="T88" s="5">
        <f>VLOOKUP(N88,[1]PIS!$A:$K,11,0)</f>
        <v>745</v>
      </c>
      <c r="U88" s="5"/>
      <c r="V88" s="7" t="b">
        <v>1</v>
      </c>
      <c r="W88" s="7" t="b">
        <v>1</v>
      </c>
      <c r="Y88" t="s">
        <v>355</v>
      </c>
      <c r="Z88">
        <v>3</v>
      </c>
      <c r="AA88" t="s">
        <v>264</v>
      </c>
      <c r="AS88" t="s">
        <v>49</v>
      </c>
      <c r="AV88">
        <v>1000000418</v>
      </c>
    </row>
    <row r="89" spans="1:48" customFormat="1" ht="14.4" x14ac:dyDescent="0.3">
      <c r="A89" t="s">
        <v>691</v>
      </c>
      <c r="D89" s="2" t="s">
        <v>735</v>
      </c>
      <c r="E89" s="2"/>
      <c r="F89" t="s">
        <v>721</v>
      </c>
      <c r="G89" s="1"/>
      <c r="H89" s="1"/>
      <c r="I89" s="1" t="s">
        <v>55</v>
      </c>
      <c r="M89" s="6"/>
      <c r="N89" t="s">
        <v>112</v>
      </c>
      <c r="O89" s="5">
        <v>1000</v>
      </c>
      <c r="P89" s="5" t="s">
        <v>46</v>
      </c>
      <c r="Q89" s="5">
        <v>1</v>
      </c>
      <c r="R89" s="5" t="s">
        <v>47</v>
      </c>
      <c r="S89" s="5" t="s">
        <v>48</v>
      </c>
      <c r="T89" s="5">
        <f>VLOOKUP(N89,[1]PIS!$A:$K,11,0)</f>
        <v>745</v>
      </c>
      <c r="U89" s="5"/>
      <c r="V89" s="7" t="b">
        <v>1</v>
      </c>
      <c r="W89" s="7" t="b">
        <v>1</v>
      </c>
      <c r="Y89" t="s">
        <v>356</v>
      </c>
      <c r="Z89">
        <v>4</v>
      </c>
      <c r="AA89" t="s">
        <v>561</v>
      </c>
      <c r="AS89" t="s">
        <v>49</v>
      </c>
      <c r="AV89">
        <v>1000000418</v>
      </c>
    </row>
    <row r="90" spans="1:48" customFormat="1" ht="14.4" x14ac:dyDescent="0.3">
      <c r="A90" t="s">
        <v>691</v>
      </c>
      <c r="D90" s="2"/>
      <c r="E90" s="2"/>
      <c r="G90" s="1"/>
      <c r="H90" s="1"/>
      <c r="I90" s="6"/>
      <c r="M90" s="6"/>
      <c r="O90" s="5"/>
      <c r="P90" s="5"/>
      <c r="Q90" s="5"/>
      <c r="R90" s="5"/>
      <c r="S90" s="5"/>
      <c r="T90" s="5"/>
      <c r="U90" s="5"/>
      <c r="V90" s="7"/>
      <c r="W90" s="7"/>
      <c r="Y90" t="s">
        <v>357</v>
      </c>
      <c r="Z90">
        <v>5</v>
      </c>
      <c r="AA90" t="s">
        <v>565</v>
      </c>
      <c r="AV90">
        <v>1000000418</v>
      </c>
    </row>
    <row r="91" spans="1:48" customFormat="1" ht="14.4" x14ac:dyDescent="0.3">
      <c r="A91" t="s">
        <v>691</v>
      </c>
      <c r="D91" s="2"/>
      <c r="E91" s="2"/>
      <c r="G91" s="1"/>
      <c r="H91" s="1"/>
      <c r="I91" s="6"/>
      <c r="M91" s="6"/>
      <c r="O91" s="5"/>
      <c r="P91" s="5"/>
      <c r="Q91" s="5"/>
      <c r="R91" s="5"/>
      <c r="S91" s="5"/>
      <c r="T91" s="5"/>
      <c r="U91" s="5"/>
      <c r="V91" s="7"/>
      <c r="W91" s="7"/>
      <c r="Y91" t="s">
        <v>358</v>
      </c>
      <c r="Z91">
        <v>6</v>
      </c>
      <c r="AA91" t="s">
        <v>266</v>
      </c>
      <c r="AV91">
        <v>1000000418</v>
      </c>
    </row>
    <row r="92" spans="1:48" customFormat="1" ht="14.4" x14ac:dyDescent="0.3">
      <c r="A92" t="s">
        <v>692</v>
      </c>
      <c r="B92" t="s">
        <v>530</v>
      </c>
      <c r="C92" t="s">
        <v>579</v>
      </c>
      <c r="D92" s="2" t="s">
        <v>735</v>
      </c>
      <c r="E92" s="2" t="s">
        <v>215</v>
      </c>
      <c r="F92" t="s">
        <v>722</v>
      </c>
      <c r="G92" s="1" t="b">
        <v>1</v>
      </c>
      <c r="H92" s="1" t="s">
        <v>52</v>
      </c>
      <c r="I92" s="6" t="s">
        <v>54</v>
      </c>
      <c r="M92" s="6"/>
      <c r="N92" t="s">
        <v>116</v>
      </c>
      <c r="O92" s="5">
        <v>1000</v>
      </c>
      <c r="P92" s="5" t="s">
        <v>46</v>
      </c>
      <c r="Q92" s="5">
        <v>1</v>
      </c>
      <c r="R92" s="5" t="s">
        <v>47</v>
      </c>
      <c r="S92" s="5" t="s">
        <v>48</v>
      </c>
      <c r="T92" s="5">
        <f>VLOOKUP(N92,[1]PIS!$A:$K,11,0)</f>
        <v>525</v>
      </c>
      <c r="U92" s="5"/>
      <c r="V92" s="7" t="b">
        <v>1</v>
      </c>
      <c r="W92" s="7" t="b">
        <v>1</v>
      </c>
      <c r="Y92" t="s">
        <v>359</v>
      </c>
      <c r="Z92">
        <v>1</v>
      </c>
      <c r="AA92" t="s">
        <v>406</v>
      </c>
      <c r="AB92" s="1" t="b">
        <v>0</v>
      </c>
      <c r="AG92" t="s">
        <v>532</v>
      </c>
      <c r="AH92" t="s">
        <v>580</v>
      </c>
      <c r="AS92" t="s">
        <v>49</v>
      </c>
      <c r="AV92">
        <v>1000000418</v>
      </c>
    </row>
    <row r="93" spans="1:48" customFormat="1" ht="14.4" x14ac:dyDescent="0.3">
      <c r="A93" t="s">
        <v>692</v>
      </c>
      <c r="D93" s="2" t="s">
        <v>735</v>
      </c>
      <c r="E93" s="2"/>
      <c r="F93" t="s">
        <v>722</v>
      </c>
      <c r="G93" s="1"/>
      <c r="H93" s="1"/>
      <c r="I93" s="6" t="s">
        <v>53</v>
      </c>
      <c r="M93" s="6"/>
      <c r="N93" t="s">
        <v>117</v>
      </c>
      <c r="O93" s="5">
        <v>1000</v>
      </c>
      <c r="P93" s="5" t="s">
        <v>46</v>
      </c>
      <c r="Q93" s="5">
        <v>1</v>
      </c>
      <c r="R93" s="5" t="s">
        <v>47</v>
      </c>
      <c r="S93" s="5" t="s">
        <v>48</v>
      </c>
      <c r="T93" s="5">
        <f>VLOOKUP(N93,[1]PIS!$A:$K,11,0)</f>
        <v>525</v>
      </c>
      <c r="U93" s="5"/>
      <c r="V93" s="7" t="b">
        <v>1</v>
      </c>
      <c r="W93" s="7" t="b">
        <v>1</v>
      </c>
      <c r="Y93" t="s">
        <v>360</v>
      </c>
      <c r="Z93">
        <v>2</v>
      </c>
      <c r="AA93" t="s">
        <v>257</v>
      </c>
      <c r="AS93" t="s">
        <v>49</v>
      </c>
      <c r="AV93">
        <v>1000000418</v>
      </c>
    </row>
    <row r="94" spans="1:48" customFormat="1" ht="14.4" x14ac:dyDescent="0.3">
      <c r="A94" t="s">
        <v>692</v>
      </c>
      <c r="D94" s="2" t="s">
        <v>735</v>
      </c>
      <c r="E94" s="2"/>
      <c r="F94" t="s">
        <v>722</v>
      </c>
      <c r="G94" s="1"/>
      <c r="H94" s="1"/>
      <c r="I94" s="6" t="s">
        <v>55</v>
      </c>
      <c r="M94" s="6"/>
      <c r="N94" t="s">
        <v>118</v>
      </c>
      <c r="O94" s="5">
        <v>1000</v>
      </c>
      <c r="P94" s="5" t="s">
        <v>46</v>
      </c>
      <c r="Q94" s="5">
        <v>1</v>
      </c>
      <c r="R94" s="5" t="s">
        <v>47</v>
      </c>
      <c r="S94" s="5" t="s">
        <v>48</v>
      </c>
      <c r="T94" s="5">
        <f>VLOOKUP(N94,[1]PIS!$A:$K,11,0)</f>
        <v>525</v>
      </c>
      <c r="U94" s="5"/>
      <c r="V94" s="7" t="b">
        <v>1</v>
      </c>
      <c r="W94" s="7" t="b">
        <v>1</v>
      </c>
      <c r="Y94" t="s">
        <v>361</v>
      </c>
      <c r="Z94">
        <v>3</v>
      </c>
      <c r="AA94" t="s">
        <v>263</v>
      </c>
      <c r="AS94" t="s">
        <v>49</v>
      </c>
      <c r="AV94">
        <v>1000000418</v>
      </c>
    </row>
    <row r="95" spans="1:48" customFormat="1" ht="14.4" x14ac:dyDescent="0.3">
      <c r="A95" t="s">
        <v>692</v>
      </c>
      <c r="D95" s="2" t="s">
        <v>735</v>
      </c>
      <c r="E95" s="2"/>
      <c r="F95" t="s">
        <v>722</v>
      </c>
      <c r="G95" s="1"/>
      <c r="H95" s="1"/>
      <c r="I95" s="6" t="s">
        <v>56</v>
      </c>
      <c r="M95" s="6"/>
      <c r="N95" t="s">
        <v>119</v>
      </c>
      <c r="O95" s="5">
        <v>1000</v>
      </c>
      <c r="P95" s="5" t="s">
        <v>46</v>
      </c>
      <c r="Q95" s="5">
        <v>1</v>
      </c>
      <c r="R95" s="5" t="s">
        <v>47</v>
      </c>
      <c r="S95" s="5" t="s">
        <v>48</v>
      </c>
      <c r="T95" s="5">
        <f>VLOOKUP(N95,[1]PIS!$A:$K,11,0)</f>
        <v>525</v>
      </c>
      <c r="U95" s="5"/>
      <c r="V95" s="7" t="b">
        <v>1</v>
      </c>
      <c r="W95" s="7" t="b">
        <v>1</v>
      </c>
      <c r="Y95" t="s">
        <v>362</v>
      </c>
      <c r="Z95">
        <v>4</v>
      </c>
      <c r="AA95" t="s">
        <v>562</v>
      </c>
      <c r="AS95" t="s">
        <v>49</v>
      </c>
      <c r="AV95">
        <v>1000000418</v>
      </c>
    </row>
    <row r="96" spans="1:48" customFormat="1" ht="14.4" x14ac:dyDescent="0.3">
      <c r="A96" t="s">
        <v>692</v>
      </c>
      <c r="D96" s="2"/>
      <c r="E96" s="2"/>
      <c r="G96" s="1"/>
      <c r="H96" s="1"/>
      <c r="I96" s="6"/>
      <c r="M96" s="6"/>
      <c r="O96" s="5"/>
      <c r="P96" s="5"/>
      <c r="Q96" s="5"/>
      <c r="R96" s="5"/>
      <c r="S96" s="5"/>
      <c r="T96" s="5"/>
      <c r="U96" s="5"/>
      <c r="V96" s="7"/>
      <c r="W96" s="7"/>
      <c r="Y96" t="s">
        <v>363</v>
      </c>
      <c r="Z96">
        <v>5</v>
      </c>
      <c r="AA96" t="s">
        <v>564</v>
      </c>
      <c r="AV96">
        <v>1000000418</v>
      </c>
    </row>
    <row r="97" spans="1:48" customFormat="1" ht="14.4" x14ac:dyDescent="0.3">
      <c r="A97" t="s">
        <v>692</v>
      </c>
      <c r="D97" s="2"/>
      <c r="E97" s="2"/>
      <c r="G97" s="1"/>
      <c r="H97" s="1"/>
      <c r="I97" s="6"/>
      <c r="M97" s="6"/>
      <c r="O97" s="5"/>
      <c r="P97" s="5"/>
      <c r="Q97" s="5"/>
      <c r="R97" s="5"/>
      <c r="S97" s="5"/>
      <c r="T97" s="5"/>
      <c r="U97" s="5"/>
      <c r="V97" s="7"/>
      <c r="W97" s="7"/>
      <c r="Y97" t="s">
        <v>364</v>
      </c>
      <c r="Z97">
        <v>6</v>
      </c>
      <c r="AA97" t="s">
        <v>266</v>
      </c>
      <c r="AV97">
        <v>1000000418</v>
      </c>
    </row>
    <row r="98" spans="1:48" customFormat="1" ht="14.4" x14ac:dyDescent="0.3">
      <c r="A98" t="s">
        <v>692</v>
      </c>
      <c r="D98" s="2"/>
      <c r="E98" s="2"/>
      <c r="G98" s="1"/>
      <c r="H98" s="1"/>
      <c r="I98" s="6"/>
      <c r="M98" s="6"/>
      <c r="O98" s="5"/>
      <c r="P98" s="5"/>
      <c r="Q98" s="5"/>
      <c r="R98" s="5"/>
      <c r="S98" s="5"/>
      <c r="T98" s="5"/>
      <c r="U98" s="5"/>
      <c r="V98" s="7"/>
      <c r="W98" s="7"/>
      <c r="Y98" t="s">
        <v>365</v>
      </c>
      <c r="Z98">
        <v>7</v>
      </c>
      <c r="AA98" t="s">
        <v>566</v>
      </c>
      <c r="AV98">
        <v>1000000418</v>
      </c>
    </row>
    <row r="99" spans="1:48" customFormat="1" ht="14.4" x14ac:dyDescent="0.3">
      <c r="A99" t="s">
        <v>693</v>
      </c>
      <c r="B99" t="s">
        <v>581</v>
      </c>
      <c r="C99" t="s">
        <v>582</v>
      </c>
      <c r="D99" s="2" t="s">
        <v>735</v>
      </c>
      <c r="E99" s="2" t="s">
        <v>215</v>
      </c>
      <c r="F99" t="s">
        <v>723</v>
      </c>
      <c r="G99" s="1" t="b">
        <v>1</v>
      </c>
      <c r="H99" s="1" t="s">
        <v>52</v>
      </c>
      <c r="I99" s="1" t="s">
        <v>57</v>
      </c>
      <c r="M99" s="6"/>
      <c r="N99" t="s">
        <v>126</v>
      </c>
      <c r="O99" s="5">
        <v>1000</v>
      </c>
      <c r="P99" s="5" t="s">
        <v>46</v>
      </c>
      <c r="Q99" s="5">
        <v>1</v>
      </c>
      <c r="R99" s="5" t="s">
        <v>47</v>
      </c>
      <c r="S99" s="5" t="s">
        <v>48</v>
      </c>
      <c r="T99" s="5">
        <f>VLOOKUP(N99,[1]PIS!$A:$K,11,0)</f>
        <v>550</v>
      </c>
      <c r="U99" s="5"/>
      <c r="V99" s="7" t="b">
        <v>1</v>
      </c>
      <c r="W99" s="7" t="b">
        <v>1</v>
      </c>
      <c r="Y99" t="s">
        <v>366</v>
      </c>
      <c r="Z99">
        <v>1</v>
      </c>
      <c r="AA99" t="s">
        <v>407</v>
      </c>
      <c r="AB99" s="1" t="b">
        <v>0</v>
      </c>
      <c r="AG99" t="s">
        <v>583</v>
      </c>
      <c r="AH99" t="s">
        <v>584</v>
      </c>
      <c r="AS99" t="s">
        <v>49</v>
      </c>
      <c r="AV99">
        <v>1000000418</v>
      </c>
    </row>
    <row r="100" spans="1:48" customFormat="1" ht="14.4" x14ac:dyDescent="0.3">
      <c r="A100" t="s">
        <v>693</v>
      </c>
      <c r="D100" s="2" t="s">
        <v>735</v>
      </c>
      <c r="E100" s="2"/>
      <c r="F100" t="s">
        <v>723</v>
      </c>
      <c r="G100" s="1"/>
      <c r="H100" s="1"/>
      <c r="I100" s="1" t="s">
        <v>54</v>
      </c>
      <c r="M100" s="6"/>
      <c r="N100" t="s">
        <v>125</v>
      </c>
      <c r="O100" s="5">
        <v>1000</v>
      </c>
      <c r="P100" s="5" t="s">
        <v>46</v>
      </c>
      <c r="Q100" s="5">
        <v>1</v>
      </c>
      <c r="R100" s="5" t="s">
        <v>47</v>
      </c>
      <c r="S100" s="5" t="s">
        <v>48</v>
      </c>
      <c r="T100" s="5">
        <f>VLOOKUP(N100,[1]PIS!$A:$K,11,0)</f>
        <v>550</v>
      </c>
      <c r="U100" s="5"/>
      <c r="V100" s="7" t="b">
        <v>1</v>
      </c>
      <c r="W100" s="7" t="b">
        <v>1</v>
      </c>
      <c r="Y100" t="s">
        <v>367</v>
      </c>
      <c r="Z100">
        <v>2</v>
      </c>
      <c r="AA100" t="s">
        <v>254</v>
      </c>
      <c r="AS100" t="s">
        <v>49</v>
      </c>
      <c r="AV100">
        <v>1000000418</v>
      </c>
    </row>
    <row r="101" spans="1:48" customFormat="1" ht="14.4" x14ac:dyDescent="0.3">
      <c r="A101" t="s">
        <v>693</v>
      </c>
      <c r="D101" s="2" t="s">
        <v>735</v>
      </c>
      <c r="E101" s="2"/>
      <c r="F101" t="s">
        <v>723</v>
      </c>
      <c r="G101" s="1"/>
      <c r="H101" s="1"/>
      <c r="I101" s="1" t="s">
        <v>55</v>
      </c>
      <c r="M101" s="6"/>
      <c r="N101" t="s">
        <v>127</v>
      </c>
      <c r="O101" s="5">
        <v>1000</v>
      </c>
      <c r="P101" s="5" t="s">
        <v>46</v>
      </c>
      <c r="Q101" s="5">
        <v>1</v>
      </c>
      <c r="R101" s="5" t="s">
        <v>47</v>
      </c>
      <c r="S101" s="5" t="s">
        <v>48</v>
      </c>
      <c r="T101" s="5">
        <f>VLOOKUP(N101,[1]PIS!$A:$K,11,0)</f>
        <v>550</v>
      </c>
      <c r="U101" s="5"/>
      <c r="V101" s="7" t="b">
        <v>1</v>
      </c>
      <c r="W101" s="7" t="b">
        <v>1</v>
      </c>
      <c r="Y101" t="s">
        <v>368</v>
      </c>
      <c r="Z101">
        <v>3</v>
      </c>
      <c r="AA101" t="s">
        <v>262</v>
      </c>
      <c r="AS101" t="s">
        <v>49</v>
      </c>
      <c r="AV101">
        <v>1000000418</v>
      </c>
    </row>
    <row r="102" spans="1:48" customFormat="1" ht="14.4" x14ac:dyDescent="0.3">
      <c r="A102" t="s">
        <v>693</v>
      </c>
      <c r="D102" s="2" t="s">
        <v>735</v>
      </c>
      <c r="E102" s="2"/>
      <c r="F102" t="s">
        <v>723</v>
      </c>
      <c r="G102" s="1"/>
      <c r="H102" s="1"/>
      <c r="I102" s="1" t="s">
        <v>56</v>
      </c>
      <c r="M102" s="6"/>
      <c r="N102" t="s">
        <v>703</v>
      </c>
      <c r="O102" s="5">
        <v>1000</v>
      </c>
      <c r="P102" s="5" t="s">
        <v>46</v>
      </c>
      <c r="Q102" s="5">
        <v>1</v>
      </c>
      <c r="R102" s="5" t="s">
        <v>47</v>
      </c>
      <c r="S102" s="5" t="s">
        <v>48</v>
      </c>
      <c r="T102" s="5">
        <f>VLOOKUP(N102,[1]PIS!$A:$K,11,0)</f>
        <v>550</v>
      </c>
      <c r="U102" s="5"/>
      <c r="V102" s="7" t="b">
        <v>1</v>
      </c>
      <c r="W102" s="7" t="b">
        <v>1</v>
      </c>
      <c r="Y102" t="s">
        <v>369</v>
      </c>
      <c r="Z102">
        <v>4</v>
      </c>
      <c r="AA102" t="s">
        <v>561</v>
      </c>
      <c r="AS102" t="s">
        <v>49</v>
      </c>
      <c r="AV102">
        <v>1000000418</v>
      </c>
    </row>
    <row r="103" spans="1:48" customFormat="1" ht="14.4" x14ac:dyDescent="0.3">
      <c r="A103" t="s">
        <v>693</v>
      </c>
      <c r="D103" s="2"/>
      <c r="E103" s="2"/>
      <c r="G103" s="1"/>
      <c r="H103" s="1"/>
      <c r="I103" s="6"/>
      <c r="M103" s="6"/>
      <c r="O103" s="5"/>
      <c r="P103" s="5"/>
      <c r="Q103" s="5"/>
      <c r="R103" s="5"/>
      <c r="S103" s="5"/>
      <c r="T103" s="5"/>
      <c r="U103" s="5"/>
      <c r="V103" s="7"/>
      <c r="W103" s="7"/>
      <c r="Y103" t="s">
        <v>370</v>
      </c>
      <c r="Z103">
        <v>5</v>
      </c>
      <c r="AA103" t="s">
        <v>564</v>
      </c>
      <c r="AV103">
        <v>1000000418</v>
      </c>
    </row>
    <row r="104" spans="1:48" customFormat="1" ht="14.4" x14ac:dyDescent="0.3">
      <c r="A104" t="s">
        <v>694</v>
      </c>
      <c r="B104" t="s">
        <v>240</v>
      </c>
      <c r="C104" t="s">
        <v>585</v>
      </c>
      <c r="D104" s="2" t="s">
        <v>735</v>
      </c>
      <c r="E104" s="2" t="s">
        <v>215</v>
      </c>
      <c r="F104" t="s">
        <v>724</v>
      </c>
      <c r="G104" s="1" t="b">
        <v>1</v>
      </c>
      <c r="H104" s="1" t="s">
        <v>52</v>
      </c>
      <c r="I104" s="6" t="s">
        <v>54</v>
      </c>
      <c r="M104" s="6"/>
      <c r="N104" t="s">
        <v>128</v>
      </c>
      <c r="O104" s="5">
        <v>1000</v>
      </c>
      <c r="P104" s="5" t="s">
        <v>46</v>
      </c>
      <c r="Q104" s="5">
        <v>1</v>
      </c>
      <c r="R104" s="5" t="s">
        <v>47</v>
      </c>
      <c r="S104" s="5" t="s">
        <v>48</v>
      </c>
      <c r="T104" s="5">
        <f>VLOOKUP(N104,[1]PIS!$A:$K,11,0)</f>
        <v>550</v>
      </c>
      <c r="U104" s="5"/>
      <c r="V104" s="7" t="b">
        <v>1</v>
      </c>
      <c r="W104" s="7" t="b">
        <v>1</v>
      </c>
      <c r="Y104" t="s">
        <v>371</v>
      </c>
      <c r="Z104">
        <v>1</v>
      </c>
      <c r="AA104" t="s">
        <v>241</v>
      </c>
      <c r="AB104" s="1" t="b">
        <v>0</v>
      </c>
      <c r="AG104" t="s">
        <v>242</v>
      </c>
      <c r="AH104" t="s">
        <v>243</v>
      </c>
      <c r="AS104" t="s">
        <v>49</v>
      </c>
      <c r="AV104">
        <v>1000000418</v>
      </c>
    </row>
    <row r="105" spans="1:48" customFormat="1" ht="14.4" x14ac:dyDescent="0.3">
      <c r="A105" t="s">
        <v>694</v>
      </c>
      <c r="D105" s="2" t="s">
        <v>735</v>
      </c>
      <c r="E105" s="2"/>
      <c r="F105" t="s">
        <v>724</v>
      </c>
      <c r="G105" s="1"/>
      <c r="H105" s="1"/>
      <c r="I105" s="6" t="s">
        <v>53</v>
      </c>
      <c r="M105" s="6"/>
      <c r="N105" t="s">
        <v>129</v>
      </c>
      <c r="O105" s="5">
        <v>1000</v>
      </c>
      <c r="P105" s="5" t="s">
        <v>46</v>
      </c>
      <c r="Q105" s="5">
        <v>1</v>
      </c>
      <c r="R105" s="5" t="s">
        <v>47</v>
      </c>
      <c r="S105" s="5" t="s">
        <v>48</v>
      </c>
      <c r="T105" s="5">
        <f>VLOOKUP(N105,[1]PIS!$A:$K,11,0)</f>
        <v>550</v>
      </c>
      <c r="U105" s="5"/>
      <c r="V105" s="7" t="b">
        <v>1</v>
      </c>
      <c r="W105" s="7" t="b">
        <v>1</v>
      </c>
      <c r="Y105" t="s">
        <v>372</v>
      </c>
      <c r="Z105">
        <v>2</v>
      </c>
      <c r="AA105" t="s">
        <v>254</v>
      </c>
      <c r="AS105" t="s">
        <v>49</v>
      </c>
      <c r="AV105">
        <v>1000000418</v>
      </c>
    </row>
    <row r="106" spans="1:48" customFormat="1" ht="14.4" x14ac:dyDescent="0.3">
      <c r="A106" t="s">
        <v>694</v>
      </c>
      <c r="D106" s="2" t="s">
        <v>735</v>
      </c>
      <c r="E106" s="2"/>
      <c r="F106" t="s">
        <v>724</v>
      </c>
      <c r="G106" s="1"/>
      <c r="H106" s="1"/>
      <c r="I106" s="6" t="s">
        <v>55</v>
      </c>
      <c r="M106" s="6"/>
      <c r="N106" t="s">
        <v>130</v>
      </c>
      <c r="O106" s="5">
        <v>1000</v>
      </c>
      <c r="P106" s="5" t="s">
        <v>46</v>
      </c>
      <c r="Q106" s="5">
        <v>1</v>
      </c>
      <c r="R106" s="5" t="s">
        <v>47</v>
      </c>
      <c r="S106" s="5" t="s">
        <v>48</v>
      </c>
      <c r="T106" s="5">
        <f>VLOOKUP(N106,[1]PIS!$A:$K,11,0)</f>
        <v>550</v>
      </c>
      <c r="U106" s="5"/>
      <c r="V106" s="7" t="b">
        <v>1</v>
      </c>
      <c r="W106" s="7" t="b">
        <v>1</v>
      </c>
      <c r="Y106" t="s">
        <v>373</v>
      </c>
      <c r="Z106">
        <v>3</v>
      </c>
      <c r="AA106" t="s">
        <v>262</v>
      </c>
      <c r="AS106" t="s">
        <v>49</v>
      </c>
      <c r="AV106">
        <v>1000000418</v>
      </c>
    </row>
    <row r="107" spans="1:48" customFormat="1" ht="14.4" x14ac:dyDescent="0.3">
      <c r="A107" t="s">
        <v>694</v>
      </c>
      <c r="D107" s="2" t="s">
        <v>735</v>
      </c>
      <c r="E107" s="2"/>
      <c r="F107" t="s">
        <v>724</v>
      </c>
      <c r="G107" s="1"/>
      <c r="H107" s="1"/>
      <c r="I107" s="6" t="s">
        <v>56</v>
      </c>
      <c r="M107" s="6"/>
      <c r="N107" t="s">
        <v>131</v>
      </c>
      <c r="O107" s="5">
        <v>1000</v>
      </c>
      <c r="P107" s="5" t="s">
        <v>46</v>
      </c>
      <c r="Q107" s="5">
        <v>1</v>
      </c>
      <c r="R107" s="5" t="s">
        <v>47</v>
      </c>
      <c r="S107" s="5" t="s">
        <v>48</v>
      </c>
      <c r="T107" s="5">
        <f>VLOOKUP(N107,[1]PIS!$A:$K,11,0)</f>
        <v>550</v>
      </c>
      <c r="U107" s="5"/>
      <c r="V107" s="7" t="b">
        <v>1</v>
      </c>
      <c r="W107" s="7" t="b">
        <v>1</v>
      </c>
      <c r="Y107" t="s">
        <v>374</v>
      </c>
      <c r="Z107">
        <v>4</v>
      </c>
      <c r="AA107" t="s">
        <v>561</v>
      </c>
      <c r="AS107" t="s">
        <v>49</v>
      </c>
      <c r="AV107">
        <v>1000000418</v>
      </c>
    </row>
    <row r="108" spans="1:48" customFormat="1" ht="14.4" x14ac:dyDescent="0.3">
      <c r="A108" t="s">
        <v>694</v>
      </c>
      <c r="D108" s="2"/>
      <c r="E108" s="2"/>
      <c r="G108" s="1"/>
      <c r="H108" s="1"/>
      <c r="I108" s="6"/>
      <c r="M108" s="6"/>
      <c r="O108" s="5"/>
      <c r="P108" s="5"/>
      <c r="Q108" s="5"/>
      <c r="R108" s="5"/>
      <c r="S108" s="5"/>
      <c r="T108" s="5"/>
      <c r="U108" s="5"/>
      <c r="V108" s="7"/>
      <c r="W108" s="7"/>
      <c r="Y108" t="s">
        <v>375</v>
      </c>
      <c r="Z108">
        <v>5</v>
      </c>
      <c r="AA108" t="s">
        <v>564</v>
      </c>
      <c r="AV108">
        <v>1000000418</v>
      </c>
    </row>
    <row r="109" spans="1:48" customFormat="1" ht="14.4" x14ac:dyDescent="0.3">
      <c r="A109" t="s">
        <v>695</v>
      </c>
      <c r="B109" t="s">
        <v>267</v>
      </c>
      <c r="C109" t="s">
        <v>534</v>
      </c>
      <c r="D109" s="2" t="s">
        <v>735</v>
      </c>
      <c r="E109" s="2" t="s">
        <v>215</v>
      </c>
      <c r="F109" t="s">
        <v>725</v>
      </c>
      <c r="G109" s="1" t="b">
        <v>1</v>
      </c>
      <c r="H109" s="1" t="s">
        <v>52</v>
      </c>
      <c r="I109" s="1" t="s">
        <v>57</v>
      </c>
      <c r="M109" s="6"/>
      <c r="N109" t="s">
        <v>147</v>
      </c>
      <c r="O109" s="5">
        <v>1000</v>
      </c>
      <c r="P109" s="5" t="s">
        <v>46</v>
      </c>
      <c r="Q109" s="5">
        <v>1</v>
      </c>
      <c r="R109" s="5" t="s">
        <v>47</v>
      </c>
      <c r="S109" s="5" t="s">
        <v>48</v>
      </c>
      <c r="T109" s="5">
        <f>VLOOKUP(N109,[1]PIS!$A:$K,11,0)</f>
        <v>550</v>
      </c>
      <c r="U109" s="5"/>
      <c r="V109" s="7" t="b">
        <v>1</v>
      </c>
      <c r="W109" s="7" t="b">
        <v>1</v>
      </c>
      <c r="Y109" t="s">
        <v>376</v>
      </c>
      <c r="Z109">
        <v>1</v>
      </c>
      <c r="AA109" t="s">
        <v>261</v>
      </c>
      <c r="AB109" s="1" t="b">
        <v>0</v>
      </c>
      <c r="AG109" t="s">
        <v>268</v>
      </c>
      <c r="AH109" t="s">
        <v>535</v>
      </c>
      <c r="AS109" t="s">
        <v>49</v>
      </c>
      <c r="AV109">
        <v>1000000418</v>
      </c>
    </row>
    <row r="110" spans="1:48" customFormat="1" ht="14.4" x14ac:dyDescent="0.3">
      <c r="A110" t="s">
        <v>695</v>
      </c>
      <c r="D110" s="2" t="s">
        <v>735</v>
      </c>
      <c r="E110" s="2"/>
      <c r="F110" t="s">
        <v>725</v>
      </c>
      <c r="G110" s="1"/>
      <c r="H110" s="1"/>
      <c r="I110" s="1" t="s">
        <v>53</v>
      </c>
      <c r="M110" s="6"/>
      <c r="N110" t="s">
        <v>146</v>
      </c>
      <c r="O110" s="5">
        <v>1000</v>
      </c>
      <c r="P110" s="5" t="s">
        <v>46</v>
      </c>
      <c r="Q110" s="5">
        <v>1</v>
      </c>
      <c r="R110" s="5" t="s">
        <v>47</v>
      </c>
      <c r="S110" s="5" t="s">
        <v>48</v>
      </c>
      <c r="T110" s="5">
        <f>VLOOKUP(N110,[1]PIS!$A:$K,11,0)</f>
        <v>550</v>
      </c>
      <c r="U110" s="5"/>
      <c r="V110" s="7" t="b">
        <v>1</v>
      </c>
      <c r="W110" s="7" t="b">
        <v>1</v>
      </c>
      <c r="Y110" t="s">
        <v>377</v>
      </c>
      <c r="Z110">
        <v>2</v>
      </c>
      <c r="AA110" t="s">
        <v>254</v>
      </c>
      <c r="AS110" t="s">
        <v>49</v>
      </c>
      <c r="AV110">
        <v>1000000418</v>
      </c>
    </row>
    <row r="111" spans="1:48" customFormat="1" ht="14.4" x14ac:dyDescent="0.3">
      <c r="A111" t="s">
        <v>695</v>
      </c>
      <c r="D111" s="2" t="s">
        <v>735</v>
      </c>
      <c r="E111" s="2"/>
      <c r="F111" t="s">
        <v>725</v>
      </c>
      <c r="G111" s="1"/>
      <c r="H111" s="1"/>
      <c r="I111" s="1" t="s">
        <v>54</v>
      </c>
      <c r="M111" s="6"/>
      <c r="N111" t="s">
        <v>145</v>
      </c>
      <c r="O111" s="5">
        <v>1000</v>
      </c>
      <c r="P111" s="5" t="s">
        <v>46</v>
      </c>
      <c r="Q111" s="5">
        <v>1</v>
      </c>
      <c r="R111" s="5" t="s">
        <v>47</v>
      </c>
      <c r="S111" s="5" t="s">
        <v>48</v>
      </c>
      <c r="T111" s="5">
        <f>VLOOKUP(N111,[1]PIS!$A:$K,11,0)</f>
        <v>550</v>
      </c>
      <c r="U111" s="5"/>
      <c r="V111" s="7" t="b">
        <v>1</v>
      </c>
      <c r="W111" s="7" t="b">
        <v>1</v>
      </c>
      <c r="Y111" t="s">
        <v>378</v>
      </c>
      <c r="Z111">
        <v>3</v>
      </c>
      <c r="AA111" t="s">
        <v>262</v>
      </c>
      <c r="AS111" t="s">
        <v>49</v>
      </c>
      <c r="AV111">
        <v>1000000418</v>
      </c>
    </row>
    <row r="112" spans="1:48" customFormat="1" ht="14.4" x14ac:dyDescent="0.3">
      <c r="A112" t="s">
        <v>695</v>
      </c>
      <c r="D112" s="2" t="s">
        <v>735</v>
      </c>
      <c r="E112" s="2"/>
      <c r="F112" t="s">
        <v>725</v>
      </c>
      <c r="G112" s="1"/>
      <c r="H112" s="1"/>
      <c r="I112" s="1" t="s">
        <v>55</v>
      </c>
      <c r="M112" s="6"/>
      <c r="N112" t="s">
        <v>148</v>
      </c>
      <c r="O112" s="5">
        <v>1000</v>
      </c>
      <c r="P112" s="5" t="s">
        <v>46</v>
      </c>
      <c r="Q112" s="5">
        <v>1</v>
      </c>
      <c r="R112" s="5" t="s">
        <v>47</v>
      </c>
      <c r="S112" s="5" t="s">
        <v>48</v>
      </c>
      <c r="T112" s="5">
        <f>VLOOKUP(N112,[1]PIS!$A:$K,11,0)</f>
        <v>550</v>
      </c>
      <c r="U112" s="5"/>
      <c r="V112" s="7" t="b">
        <v>1</v>
      </c>
      <c r="W112" s="7" t="b">
        <v>1</v>
      </c>
      <c r="Y112" t="s">
        <v>379</v>
      </c>
      <c r="Z112">
        <v>4</v>
      </c>
      <c r="AA112" t="s">
        <v>561</v>
      </c>
      <c r="AS112" t="s">
        <v>49</v>
      </c>
      <c r="AV112">
        <v>1000000418</v>
      </c>
    </row>
    <row r="113" spans="1:48" customFormat="1" ht="14.4" x14ac:dyDescent="0.3">
      <c r="A113" t="s">
        <v>695</v>
      </c>
      <c r="D113" s="2"/>
      <c r="E113" s="2"/>
      <c r="G113" s="1"/>
      <c r="H113" s="1"/>
      <c r="I113" s="6"/>
      <c r="M113" s="6"/>
      <c r="O113" s="5"/>
      <c r="P113" s="5"/>
      <c r="Q113" s="5"/>
      <c r="R113" s="5"/>
      <c r="S113" s="5"/>
      <c r="T113" s="5"/>
      <c r="U113" s="5"/>
      <c r="V113" s="7"/>
      <c r="W113" s="7"/>
      <c r="Y113" t="s">
        <v>380</v>
      </c>
      <c r="Z113">
        <v>5</v>
      </c>
      <c r="AA113" t="s">
        <v>564</v>
      </c>
      <c r="AV113">
        <v>1000000418</v>
      </c>
    </row>
    <row r="114" spans="1:48" customFormat="1" ht="14.4" x14ac:dyDescent="0.3">
      <c r="A114" t="s">
        <v>696</v>
      </c>
      <c r="B114" t="s">
        <v>216</v>
      </c>
      <c r="C114" t="s">
        <v>586</v>
      </c>
      <c r="D114" s="2" t="s">
        <v>735</v>
      </c>
      <c r="E114" s="2" t="s">
        <v>215</v>
      </c>
      <c r="F114" t="s">
        <v>726</v>
      </c>
      <c r="G114" s="1" t="b">
        <v>1</v>
      </c>
      <c r="H114" s="1" t="s">
        <v>52</v>
      </c>
      <c r="I114" s="1" t="s">
        <v>57</v>
      </c>
      <c r="M114" s="6"/>
      <c r="N114" t="s">
        <v>151</v>
      </c>
      <c r="O114" s="5">
        <v>1000</v>
      </c>
      <c r="P114" s="5" t="s">
        <v>46</v>
      </c>
      <c r="Q114" s="5">
        <v>1</v>
      </c>
      <c r="R114" s="5" t="s">
        <v>47</v>
      </c>
      <c r="S114" s="5" t="s">
        <v>48</v>
      </c>
      <c r="T114" s="5">
        <f>VLOOKUP(N114,[1]PIS!$A:$K,11,0)</f>
        <v>550</v>
      </c>
      <c r="U114" s="5"/>
      <c r="V114" s="7" t="b">
        <v>1</v>
      </c>
      <c r="W114" s="7" t="b">
        <v>1</v>
      </c>
      <c r="Y114" t="s">
        <v>381</v>
      </c>
      <c r="Z114">
        <v>1</v>
      </c>
      <c r="AA114" t="s">
        <v>217</v>
      </c>
      <c r="AB114" s="1" t="b">
        <v>0</v>
      </c>
      <c r="AG114" t="s">
        <v>218</v>
      </c>
      <c r="AH114" t="s">
        <v>587</v>
      </c>
      <c r="AS114" t="s">
        <v>49</v>
      </c>
      <c r="AV114">
        <v>1000000418</v>
      </c>
    </row>
    <row r="115" spans="1:48" customFormat="1" ht="14.4" x14ac:dyDescent="0.3">
      <c r="A115" t="s">
        <v>696</v>
      </c>
      <c r="D115" s="2" t="s">
        <v>735</v>
      </c>
      <c r="E115" s="2"/>
      <c r="F115" t="s">
        <v>726</v>
      </c>
      <c r="G115" s="1"/>
      <c r="H115" s="1"/>
      <c r="I115" s="1" t="s">
        <v>53</v>
      </c>
      <c r="M115" s="6"/>
      <c r="N115" t="s">
        <v>150</v>
      </c>
      <c r="O115" s="5">
        <v>1000</v>
      </c>
      <c r="P115" s="5" t="s">
        <v>46</v>
      </c>
      <c r="Q115" s="5">
        <v>1</v>
      </c>
      <c r="R115" s="5" t="s">
        <v>47</v>
      </c>
      <c r="S115" s="5" t="s">
        <v>48</v>
      </c>
      <c r="T115" s="5">
        <f>VLOOKUP(N115,[1]PIS!$A:$K,11,0)</f>
        <v>550</v>
      </c>
      <c r="U115" s="5"/>
      <c r="V115" s="7" t="b">
        <v>1</v>
      </c>
      <c r="W115" s="7" t="b">
        <v>1</v>
      </c>
      <c r="Y115" t="s">
        <v>382</v>
      </c>
      <c r="Z115">
        <v>2</v>
      </c>
      <c r="AA115" t="s">
        <v>255</v>
      </c>
      <c r="AS115" t="s">
        <v>49</v>
      </c>
      <c r="AV115">
        <v>1000000418</v>
      </c>
    </row>
    <row r="116" spans="1:48" customFormat="1" ht="14.4" x14ac:dyDescent="0.3">
      <c r="A116" t="s">
        <v>696</v>
      </c>
      <c r="D116" s="2" t="s">
        <v>735</v>
      </c>
      <c r="E116" s="2"/>
      <c r="F116" t="s">
        <v>726</v>
      </c>
      <c r="G116" s="1"/>
      <c r="H116" s="1"/>
      <c r="I116" s="1" t="s">
        <v>54</v>
      </c>
      <c r="M116" s="6"/>
      <c r="N116" t="s">
        <v>149</v>
      </c>
      <c r="O116" s="5">
        <v>1000</v>
      </c>
      <c r="P116" s="5" t="s">
        <v>46</v>
      </c>
      <c r="Q116" s="5">
        <v>1</v>
      </c>
      <c r="R116" s="5" t="s">
        <v>47</v>
      </c>
      <c r="S116" s="5" t="s">
        <v>48</v>
      </c>
      <c r="T116" s="5">
        <f>VLOOKUP(N116,[1]PIS!$A:$K,11,0)</f>
        <v>550</v>
      </c>
      <c r="U116" s="5"/>
      <c r="V116" s="7" t="b">
        <v>1</v>
      </c>
      <c r="W116" s="7" t="b">
        <v>1</v>
      </c>
      <c r="Y116" t="s">
        <v>383</v>
      </c>
      <c r="Z116">
        <v>3</v>
      </c>
      <c r="AA116" t="s">
        <v>560</v>
      </c>
      <c r="AS116" t="s">
        <v>49</v>
      </c>
      <c r="AV116">
        <v>1000000418</v>
      </c>
    </row>
    <row r="117" spans="1:48" customFormat="1" ht="14.4" x14ac:dyDescent="0.3">
      <c r="A117" t="s">
        <v>696</v>
      </c>
      <c r="D117" s="2" t="s">
        <v>735</v>
      </c>
      <c r="E117" s="2"/>
      <c r="F117" t="s">
        <v>726</v>
      </c>
      <c r="G117" s="1"/>
      <c r="H117" s="1"/>
      <c r="I117" s="1" t="s">
        <v>56</v>
      </c>
      <c r="M117" s="6"/>
      <c r="N117" t="s">
        <v>704</v>
      </c>
      <c r="O117" s="5">
        <v>1000</v>
      </c>
      <c r="P117" s="5" t="s">
        <v>46</v>
      </c>
      <c r="Q117" s="5">
        <v>1</v>
      </c>
      <c r="R117" s="5" t="s">
        <v>47</v>
      </c>
      <c r="S117" s="5" t="s">
        <v>48</v>
      </c>
      <c r="T117" s="5">
        <f>VLOOKUP(N117,[1]PIS!$A:$K,11,0)</f>
        <v>550</v>
      </c>
      <c r="U117" s="5"/>
      <c r="V117" s="7" t="b">
        <v>1</v>
      </c>
      <c r="W117" s="7" t="b">
        <v>1</v>
      </c>
      <c r="Y117" t="s">
        <v>384</v>
      </c>
      <c r="Z117">
        <v>4</v>
      </c>
      <c r="AA117" t="s">
        <v>563</v>
      </c>
      <c r="AS117" t="s">
        <v>49</v>
      </c>
      <c r="AV117">
        <v>1000000418</v>
      </c>
    </row>
    <row r="118" spans="1:48" customFormat="1" ht="14.4" x14ac:dyDescent="0.3">
      <c r="A118" t="s">
        <v>696</v>
      </c>
      <c r="D118" s="2"/>
      <c r="E118" s="2"/>
      <c r="G118" s="1"/>
      <c r="H118" s="1"/>
      <c r="I118" s="6"/>
      <c r="M118" s="6"/>
      <c r="O118" s="5"/>
      <c r="P118" s="5"/>
      <c r="Q118" s="5"/>
      <c r="R118" s="5"/>
      <c r="S118" s="5"/>
      <c r="T118" s="5"/>
      <c r="U118" s="5"/>
      <c r="V118" s="7"/>
      <c r="W118" s="7"/>
      <c r="Y118" t="s">
        <v>385</v>
      </c>
      <c r="Z118">
        <v>5</v>
      </c>
      <c r="AA118" t="s">
        <v>564</v>
      </c>
      <c r="AV118">
        <v>1000000418</v>
      </c>
    </row>
    <row r="119" spans="1:48" customFormat="1" ht="14.4" x14ac:dyDescent="0.3">
      <c r="A119" t="s">
        <v>697</v>
      </c>
      <c r="B119" t="s">
        <v>588</v>
      </c>
      <c r="C119" t="s">
        <v>589</v>
      </c>
      <c r="D119" s="2" t="s">
        <v>735</v>
      </c>
      <c r="E119" s="2" t="s">
        <v>215</v>
      </c>
      <c r="F119" t="s">
        <v>722</v>
      </c>
      <c r="G119" s="1" t="b">
        <v>1</v>
      </c>
      <c r="H119" s="1" t="s">
        <v>52</v>
      </c>
      <c r="I119" s="6" t="s">
        <v>54</v>
      </c>
      <c r="M119" s="6"/>
      <c r="N119" t="s">
        <v>162</v>
      </c>
      <c r="O119" s="5">
        <v>1000</v>
      </c>
      <c r="P119" s="5" t="s">
        <v>46</v>
      </c>
      <c r="Q119" s="5">
        <v>1</v>
      </c>
      <c r="R119" s="5" t="s">
        <v>47</v>
      </c>
      <c r="S119" s="5" t="s">
        <v>48</v>
      </c>
      <c r="T119" s="5">
        <f>VLOOKUP(N119,[1]PIS!$A:$K,11,0)</f>
        <v>550</v>
      </c>
      <c r="U119" s="5"/>
      <c r="V119" s="7" t="b">
        <v>1</v>
      </c>
      <c r="W119" s="7" t="b">
        <v>1</v>
      </c>
      <c r="Y119" t="s">
        <v>386</v>
      </c>
      <c r="Z119">
        <v>1</v>
      </c>
      <c r="AA119" t="s">
        <v>408</v>
      </c>
      <c r="AB119" s="1" t="b">
        <v>0</v>
      </c>
      <c r="AG119" t="s">
        <v>590</v>
      </c>
      <c r="AH119" t="s">
        <v>591</v>
      </c>
      <c r="AS119" t="s">
        <v>49</v>
      </c>
      <c r="AV119">
        <v>1000000418</v>
      </c>
    </row>
    <row r="120" spans="1:48" customFormat="1" ht="14.4" x14ac:dyDescent="0.3">
      <c r="A120" t="s">
        <v>697</v>
      </c>
      <c r="D120" s="2" t="s">
        <v>735</v>
      </c>
      <c r="E120" s="2"/>
      <c r="F120" t="s">
        <v>722</v>
      </c>
      <c r="G120" s="1"/>
      <c r="H120" s="1"/>
      <c r="I120" s="6" t="s">
        <v>53</v>
      </c>
      <c r="M120" s="6"/>
      <c r="N120" t="s">
        <v>163</v>
      </c>
      <c r="O120" s="5">
        <v>1000</v>
      </c>
      <c r="P120" s="5" t="s">
        <v>46</v>
      </c>
      <c r="Q120" s="5">
        <v>1</v>
      </c>
      <c r="R120" s="5" t="s">
        <v>47</v>
      </c>
      <c r="S120" s="5" t="s">
        <v>48</v>
      </c>
      <c r="T120" s="5">
        <f>VLOOKUP(N120,[1]PIS!$A:$K,11,0)</f>
        <v>550</v>
      </c>
      <c r="U120" s="5"/>
      <c r="V120" s="7" t="b">
        <v>1</v>
      </c>
      <c r="W120" s="7" t="b">
        <v>1</v>
      </c>
      <c r="Y120" t="s">
        <v>387</v>
      </c>
      <c r="Z120">
        <v>2</v>
      </c>
      <c r="AA120" t="s">
        <v>255</v>
      </c>
      <c r="AS120" t="s">
        <v>49</v>
      </c>
      <c r="AV120">
        <v>1000000418</v>
      </c>
    </row>
    <row r="121" spans="1:48" customFormat="1" ht="14.4" x14ac:dyDescent="0.3">
      <c r="A121" t="s">
        <v>697</v>
      </c>
      <c r="D121" s="2" t="s">
        <v>735</v>
      </c>
      <c r="E121" s="2"/>
      <c r="F121" t="s">
        <v>722</v>
      </c>
      <c r="G121" s="1"/>
      <c r="H121" s="1"/>
      <c r="I121" s="6" t="s">
        <v>55</v>
      </c>
      <c r="M121" s="6"/>
      <c r="N121" t="s">
        <v>164</v>
      </c>
      <c r="O121" s="5">
        <v>1000</v>
      </c>
      <c r="P121" s="5" t="s">
        <v>46</v>
      </c>
      <c r="Q121" s="5">
        <v>1</v>
      </c>
      <c r="R121" s="5" t="s">
        <v>47</v>
      </c>
      <c r="S121" s="5" t="s">
        <v>48</v>
      </c>
      <c r="T121" s="5">
        <f>VLOOKUP(N121,[1]PIS!$A:$K,11,0)</f>
        <v>550</v>
      </c>
      <c r="U121" s="5"/>
      <c r="V121" s="7" t="b">
        <v>1</v>
      </c>
      <c r="W121" s="7" t="b">
        <v>1</v>
      </c>
      <c r="Y121" t="s">
        <v>388</v>
      </c>
      <c r="Z121">
        <v>3</v>
      </c>
      <c r="AA121" t="s">
        <v>560</v>
      </c>
      <c r="AS121" t="s">
        <v>49</v>
      </c>
      <c r="AV121">
        <v>1000000418</v>
      </c>
    </row>
    <row r="122" spans="1:48" customFormat="1" ht="14.4" x14ac:dyDescent="0.3">
      <c r="A122" t="s">
        <v>697</v>
      </c>
      <c r="D122" s="2" t="s">
        <v>735</v>
      </c>
      <c r="E122" s="2"/>
      <c r="F122" t="s">
        <v>722</v>
      </c>
      <c r="G122" s="1"/>
      <c r="H122" s="1"/>
      <c r="I122" s="6" t="s">
        <v>56</v>
      </c>
      <c r="M122" s="6"/>
      <c r="N122" t="s">
        <v>165</v>
      </c>
      <c r="O122" s="5">
        <v>1000</v>
      </c>
      <c r="P122" s="5" t="s">
        <v>46</v>
      </c>
      <c r="Q122" s="5">
        <v>1</v>
      </c>
      <c r="R122" s="5" t="s">
        <v>47</v>
      </c>
      <c r="S122" s="5" t="s">
        <v>48</v>
      </c>
      <c r="T122" s="5">
        <f>VLOOKUP(N122,[1]PIS!$A:$K,11,0)</f>
        <v>550</v>
      </c>
      <c r="U122" s="5"/>
      <c r="V122" s="7" t="b">
        <v>1</v>
      </c>
      <c r="W122" s="7" t="b">
        <v>1</v>
      </c>
      <c r="Y122" t="s">
        <v>389</v>
      </c>
      <c r="Z122">
        <v>4</v>
      </c>
      <c r="AA122" t="s">
        <v>563</v>
      </c>
      <c r="AS122" t="s">
        <v>49</v>
      </c>
      <c r="AV122">
        <v>1000000418</v>
      </c>
    </row>
    <row r="123" spans="1:48" customFormat="1" ht="14.4" x14ac:dyDescent="0.3">
      <c r="A123" t="s">
        <v>697</v>
      </c>
      <c r="D123" s="2"/>
      <c r="E123" s="2"/>
      <c r="G123" s="1"/>
      <c r="H123" s="1"/>
      <c r="I123" s="6"/>
      <c r="M123" s="6"/>
      <c r="O123" s="5"/>
      <c r="P123" s="5"/>
      <c r="Q123" s="5"/>
      <c r="R123" s="5"/>
      <c r="S123" s="5"/>
      <c r="T123" s="5"/>
      <c r="U123" s="5"/>
      <c r="V123" s="7"/>
      <c r="W123" s="7"/>
      <c r="Y123" t="s">
        <v>390</v>
      </c>
      <c r="Z123">
        <v>5</v>
      </c>
      <c r="AA123" t="s">
        <v>564</v>
      </c>
      <c r="AV123">
        <v>1000000418</v>
      </c>
    </row>
    <row r="124" spans="1:48" customFormat="1" ht="14.4" x14ac:dyDescent="0.3">
      <c r="A124" t="s">
        <v>697</v>
      </c>
      <c r="D124" s="2"/>
      <c r="E124" s="2"/>
      <c r="G124" s="1"/>
      <c r="H124" s="1"/>
      <c r="I124" s="6"/>
      <c r="M124" s="6"/>
      <c r="O124" s="5"/>
      <c r="P124" s="5"/>
      <c r="Q124" s="5"/>
      <c r="R124" s="5"/>
      <c r="S124" s="5"/>
      <c r="T124" s="5"/>
      <c r="U124" s="5"/>
      <c r="V124" s="7"/>
      <c r="W124" s="7"/>
      <c r="Y124" t="s">
        <v>391</v>
      </c>
      <c r="Z124">
        <v>6</v>
      </c>
      <c r="AA124" t="s">
        <v>266</v>
      </c>
      <c r="AV124">
        <v>1000000418</v>
      </c>
    </row>
    <row r="125" spans="1:48" customFormat="1" ht="14.4" x14ac:dyDescent="0.3">
      <c r="A125" t="s">
        <v>698</v>
      </c>
      <c r="B125" t="s">
        <v>222</v>
      </c>
      <c r="C125" t="s">
        <v>521</v>
      </c>
      <c r="D125" s="2" t="s">
        <v>735</v>
      </c>
      <c r="E125" s="2" t="s">
        <v>215</v>
      </c>
      <c r="F125" t="s">
        <v>722</v>
      </c>
      <c r="G125" s="1" t="b">
        <v>1</v>
      </c>
      <c r="H125" s="1" t="s">
        <v>52</v>
      </c>
      <c r="I125" s="6" t="s">
        <v>54</v>
      </c>
      <c r="M125" s="6"/>
      <c r="N125" t="s">
        <v>194</v>
      </c>
      <c r="O125" s="5">
        <v>1000</v>
      </c>
      <c r="P125" s="5" t="s">
        <v>46</v>
      </c>
      <c r="Q125" s="5">
        <v>1</v>
      </c>
      <c r="R125" s="5" t="s">
        <v>47</v>
      </c>
      <c r="S125" s="5" t="s">
        <v>48</v>
      </c>
      <c r="T125" s="5">
        <f>VLOOKUP(N125,[1]PIS!$A:$K,11,0)</f>
        <v>550</v>
      </c>
      <c r="U125" s="5"/>
      <c r="V125" s="7" t="b">
        <v>1</v>
      </c>
      <c r="W125" s="7" t="b">
        <v>1</v>
      </c>
      <c r="Y125" t="s">
        <v>392</v>
      </c>
      <c r="Z125">
        <v>1</v>
      </c>
      <c r="AA125" t="s">
        <v>223</v>
      </c>
      <c r="AB125" s="1" t="b">
        <v>0</v>
      </c>
      <c r="AG125" t="s">
        <v>224</v>
      </c>
      <c r="AH125" t="s">
        <v>252</v>
      </c>
      <c r="AS125" t="s">
        <v>49</v>
      </c>
      <c r="AV125">
        <v>1000000418</v>
      </c>
    </row>
    <row r="126" spans="1:48" customFormat="1" ht="14.4" x14ac:dyDescent="0.3">
      <c r="A126" t="s">
        <v>698</v>
      </c>
      <c r="D126" s="2" t="s">
        <v>735</v>
      </c>
      <c r="E126" s="2"/>
      <c r="F126" t="s">
        <v>722</v>
      </c>
      <c r="G126" s="1"/>
      <c r="H126" s="1"/>
      <c r="I126" s="6" t="s">
        <v>53</v>
      </c>
      <c r="M126" s="6"/>
      <c r="N126" t="s">
        <v>195</v>
      </c>
      <c r="O126" s="5">
        <v>1000</v>
      </c>
      <c r="P126" s="5" t="s">
        <v>46</v>
      </c>
      <c r="Q126" s="5">
        <v>1</v>
      </c>
      <c r="R126" s="5" t="s">
        <v>47</v>
      </c>
      <c r="S126" s="5" t="s">
        <v>48</v>
      </c>
      <c r="T126" s="5">
        <f>VLOOKUP(N126,[1]PIS!$A:$K,11,0)</f>
        <v>550</v>
      </c>
      <c r="U126" s="5"/>
      <c r="V126" s="7" t="b">
        <v>1</v>
      </c>
      <c r="W126" s="7" t="b">
        <v>1</v>
      </c>
      <c r="Y126" t="s">
        <v>393</v>
      </c>
      <c r="Z126">
        <v>2</v>
      </c>
      <c r="AA126" t="s">
        <v>254</v>
      </c>
      <c r="AS126" t="s">
        <v>49</v>
      </c>
      <c r="AV126">
        <v>1000000418</v>
      </c>
    </row>
    <row r="127" spans="1:48" customFormat="1" ht="14.4" x14ac:dyDescent="0.3">
      <c r="A127" t="s">
        <v>698</v>
      </c>
      <c r="D127" s="2" t="s">
        <v>735</v>
      </c>
      <c r="E127" s="2"/>
      <c r="F127" t="s">
        <v>722</v>
      </c>
      <c r="G127" s="1"/>
      <c r="H127" s="1"/>
      <c r="I127" s="6" t="s">
        <v>55</v>
      </c>
      <c r="M127" s="6"/>
      <c r="N127" t="s">
        <v>196</v>
      </c>
      <c r="O127" s="5">
        <v>1000</v>
      </c>
      <c r="P127" s="5" t="s">
        <v>46</v>
      </c>
      <c r="Q127" s="5">
        <v>1</v>
      </c>
      <c r="R127" s="5" t="s">
        <v>47</v>
      </c>
      <c r="S127" s="5" t="s">
        <v>48</v>
      </c>
      <c r="T127" s="5">
        <f>VLOOKUP(N127,[1]PIS!$A:$K,11,0)</f>
        <v>550</v>
      </c>
      <c r="U127" s="5"/>
      <c r="V127" s="7" t="b">
        <v>1</v>
      </c>
      <c r="W127" s="7" t="b">
        <v>1</v>
      </c>
      <c r="Y127" t="s">
        <v>394</v>
      </c>
      <c r="Z127">
        <v>3</v>
      </c>
      <c r="AA127" t="s">
        <v>262</v>
      </c>
      <c r="AS127" t="s">
        <v>49</v>
      </c>
      <c r="AV127">
        <v>1000000418</v>
      </c>
    </row>
    <row r="128" spans="1:48" customFormat="1" ht="14.4" x14ac:dyDescent="0.3">
      <c r="A128" t="s">
        <v>698</v>
      </c>
      <c r="D128" s="2" t="s">
        <v>735</v>
      </c>
      <c r="E128" s="2"/>
      <c r="F128" t="s">
        <v>722</v>
      </c>
      <c r="G128" s="1"/>
      <c r="H128" s="1"/>
      <c r="I128" s="6" t="s">
        <v>56</v>
      </c>
      <c r="M128" s="6"/>
      <c r="N128" t="s">
        <v>197</v>
      </c>
      <c r="O128" s="5">
        <v>1000</v>
      </c>
      <c r="P128" s="5" t="s">
        <v>46</v>
      </c>
      <c r="Q128" s="5">
        <v>1</v>
      </c>
      <c r="R128" s="5" t="s">
        <v>47</v>
      </c>
      <c r="S128" s="5" t="s">
        <v>48</v>
      </c>
      <c r="T128" s="5">
        <f>VLOOKUP(N128,[1]PIS!$A:$K,11,0)</f>
        <v>550</v>
      </c>
      <c r="U128" s="5"/>
      <c r="V128" s="7" t="b">
        <v>1</v>
      </c>
      <c r="W128" s="7" t="b">
        <v>1</v>
      </c>
      <c r="Y128" t="s">
        <v>395</v>
      </c>
      <c r="Z128">
        <v>4</v>
      </c>
      <c r="AA128" t="s">
        <v>561</v>
      </c>
      <c r="AS128" t="s">
        <v>49</v>
      </c>
      <c r="AV128">
        <v>1000000418</v>
      </c>
    </row>
    <row r="129" spans="1:48" customFormat="1" ht="14.4" x14ac:dyDescent="0.3">
      <c r="A129" t="s">
        <v>698</v>
      </c>
      <c r="D129" s="2"/>
      <c r="E129" s="2"/>
      <c r="G129" s="1"/>
      <c r="H129" s="1"/>
      <c r="I129" s="6"/>
      <c r="M129" s="6"/>
      <c r="O129" s="5"/>
      <c r="P129" s="5"/>
      <c r="Q129" s="5"/>
      <c r="R129" s="5"/>
      <c r="S129" s="5"/>
      <c r="T129" s="5"/>
      <c r="U129" s="5"/>
      <c r="V129" s="7"/>
      <c r="W129" s="7"/>
      <c r="Y129" t="s">
        <v>396</v>
      </c>
      <c r="Z129">
        <v>5</v>
      </c>
      <c r="AA129" t="s">
        <v>564</v>
      </c>
      <c r="AV129">
        <v>1000000418</v>
      </c>
    </row>
    <row r="130" spans="1:48" customFormat="1" ht="14.4" x14ac:dyDescent="0.3">
      <c r="A130" t="s">
        <v>698</v>
      </c>
      <c r="D130" s="2"/>
      <c r="E130" s="2"/>
      <c r="G130" s="1"/>
      <c r="H130" s="1"/>
      <c r="I130" s="6"/>
      <c r="M130" s="6"/>
      <c r="O130" s="5"/>
      <c r="P130" s="5"/>
      <c r="Q130" s="5"/>
      <c r="R130" s="5"/>
      <c r="S130" s="5"/>
      <c r="T130" s="5"/>
      <c r="U130" s="5"/>
      <c r="V130" s="7"/>
      <c r="W130" s="7"/>
      <c r="Y130" t="s">
        <v>397</v>
      </c>
      <c r="Z130">
        <v>6</v>
      </c>
      <c r="AA130" t="s">
        <v>266</v>
      </c>
      <c r="AV130">
        <v>1000000418</v>
      </c>
    </row>
    <row r="131" spans="1:48" customFormat="1" ht="14.4" x14ac:dyDescent="0.3">
      <c r="A131" t="s">
        <v>699</v>
      </c>
      <c r="B131" t="s">
        <v>219</v>
      </c>
      <c r="C131" t="s">
        <v>592</v>
      </c>
      <c r="D131" s="2" t="s">
        <v>735</v>
      </c>
      <c r="E131" s="2" t="s">
        <v>215</v>
      </c>
      <c r="F131" t="s">
        <v>727</v>
      </c>
      <c r="G131" s="1" t="b">
        <v>1</v>
      </c>
      <c r="H131" s="1" t="s">
        <v>52</v>
      </c>
      <c r="I131" s="1" t="s">
        <v>57</v>
      </c>
      <c r="M131" s="6"/>
      <c r="N131" t="s">
        <v>213</v>
      </c>
      <c r="O131" s="5">
        <v>1000</v>
      </c>
      <c r="P131" s="5" t="s">
        <v>46</v>
      </c>
      <c r="Q131" s="5">
        <v>1</v>
      </c>
      <c r="R131" s="5" t="s">
        <v>47</v>
      </c>
      <c r="S131" s="5" t="s">
        <v>48</v>
      </c>
      <c r="T131" s="5">
        <f>VLOOKUP(N131,[1]PIS!$A:$K,11,0)</f>
        <v>550</v>
      </c>
      <c r="U131" s="5"/>
      <c r="V131" s="7" t="b">
        <v>1</v>
      </c>
      <c r="W131" s="7" t="b">
        <v>1</v>
      </c>
      <c r="Y131" t="s">
        <v>398</v>
      </c>
      <c r="Z131">
        <v>1</v>
      </c>
      <c r="AA131" t="s">
        <v>220</v>
      </c>
      <c r="AB131" s="1" t="b">
        <v>0</v>
      </c>
      <c r="AG131" t="s">
        <v>221</v>
      </c>
      <c r="AH131" t="s">
        <v>593</v>
      </c>
      <c r="AS131" t="s">
        <v>49</v>
      </c>
      <c r="AV131">
        <v>1000000418</v>
      </c>
    </row>
    <row r="132" spans="1:48" customFormat="1" ht="14.4" x14ac:dyDescent="0.3">
      <c r="A132" t="s">
        <v>699</v>
      </c>
      <c r="D132" s="2" t="s">
        <v>735</v>
      </c>
      <c r="E132" s="2"/>
      <c r="F132" t="s">
        <v>727</v>
      </c>
      <c r="G132" s="1"/>
      <c r="H132" s="1"/>
      <c r="I132" s="1" t="s">
        <v>53</v>
      </c>
      <c r="M132" s="6"/>
      <c r="N132" t="s">
        <v>212</v>
      </c>
      <c r="O132" s="5">
        <v>1000</v>
      </c>
      <c r="P132" s="5" t="s">
        <v>46</v>
      </c>
      <c r="Q132" s="5">
        <v>1</v>
      </c>
      <c r="R132" s="5" t="s">
        <v>47</v>
      </c>
      <c r="S132" s="5" t="s">
        <v>48</v>
      </c>
      <c r="T132" s="5">
        <f>VLOOKUP(N132,[1]PIS!$A:$K,11,0)</f>
        <v>550</v>
      </c>
      <c r="U132" s="5"/>
      <c r="V132" s="7" t="b">
        <v>1</v>
      </c>
      <c r="W132" s="7" t="b">
        <v>1</v>
      </c>
      <c r="Y132" t="s">
        <v>399</v>
      </c>
      <c r="Z132">
        <v>2</v>
      </c>
      <c r="AA132" t="s">
        <v>254</v>
      </c>
      <c r="AS132" t="s">
        <v>49</v>
      </c>
      <c r="AV132">
        <v>1000000418</v>
      </c>
    </row>
    <row r="133" spans="1:48" customFormat="1" ht="14.4" x14ac:dyDescent="0.3">
      <c r="A133" t="s">
        <v>699</v>
      </c>
      <c r="D133" s="2" t="s">
        <v>735</v>
      </c>
      <c r="E133" s="2"/>
      <c r="F133" t="s">
        <v>727</v>
      </c>
      <c r="G133" s="1"/>
      <c r="H133" s="1"/>
      <c r="I133" s="1" t="s">
        <v>54</v>
      </c>
      <c r="M133" s="6"/>
      <c r="N133" t="s">
        <v>211</v>
      </c>
      <c r="O133" s="5">
        <v>1000</v>
      </c>
      <c r="P133" s="5" t="s">
        <v>46</v>
      </c>
      <c r="Q133" s="5">
        <v>1</v>
      </c>
      <c r="R133" s="5" t="s">
        <v>47</v>
      </c>
      <c r="S133" s="5" t="s">
        <v>48</v>
      </c>
      <c r="T133" s="5">
        <f>VLOOKUP(N133,[1]PIS!$A:$K,11,0)</f>
        <v>550</v>
      </c>
      <c r="U133" s="5"/>
      <c r="V133" s="7" t="b">
        <v>1</v>
      </c>
      <c r="W133" s="7" t="b">
        <v>1</v>
      </c>
      <c r="Y133" t="s">
        <v>400</v>
      </c>
      <c r="Z133">
        <v>3</v>
      </c>
      <c r="AA133" t="s">
        <v>262</v>
      </c>
      <c r="AS133" t="s">
        <v>49</v>
      </c>
      <c r="AV133">
        <v>1000000418</v>
      </c>
    </row>
    <row r="134" spans="1:48" customFormat="1" ht="14.4" x14ac:dyDescent="0.3">
      <c r="A134" t="s">
        <v>699</v>
      </c>
      <c r="D134" s="2" t="s">
        <v>735</v>
      </c>
      <c r="E134" s="2"/>
      <c r="F134" t="s">
        <v>727</v>
      </c>
      <c r="G134" s="1"/>
      <c r="H134" s="1"/>
      <c r="I134" s="1" t="s">
        <v>55</v>
      </c>
      <c r="M134" s="6"/>
      <c r="N134" t="s">
        <v>214</v>
      </c>
      <c r="O134" s="5">
        <v>1000</v>
      </c>
      <c r="P134" s="5" t="s">
        <v>46</v>
      </c>
      <c r="Q134" s="5">
        <v>1</v>
      </c>
      <c r="R134" s="5" t="s">
        <v>47</v>
      </c>
      <c r="S134" s="5" t="s">
        <v>48</v>
      </c>
      <c r="T134" s="5">
        <f>VLOOKUP(N134,[1]PIS!$A:$K,11,0)</f>
        <v>550</v>
      </c>
      <c r="U134" s="5"/>
      <c r="V134" s="7" t="b">
        <v>1</v>
      </c>
      <c r="W134" s="7" t="b">
        <v>1</v>
      </c>
      <c r="Y134" t="s">
        <v>401</v>
      </c>
      <c r="Z134">
        <v>4</v>
      </c>
      <c r="AA134" t="s">
        <v>561</v>
      </c>
      <c r="AS134" t="s">
        <v>49</v>
      </c>
      <c r="AV134">
        <v>1000000418</v>
      </c>
    </row>
    <row r="135" spans="1:48" customFormat="1" ht="14.4" x14ac:dyDescent="0.3">
      <c r="A135" t="s">
        <v>699</v>
      </c>
      <c r="D135" s="2"/>
      <c r="E135" s="2"/>
      <c r="G135" s="1"/>
      <c r="H135" s="1"/>
      <c r="I135" s="6"/>
      <c r="M135" s="6"/>
      <c r="O135" s="5"/>
      <c r="P135" s="5"/>
      <c r="Q135" s="5"/>
      <c r="R135" s="5"/>
      <c r="S135" s="5"/>
      <c r="T135" s="5"/>
      <c r="U135" s="5"/>
      <c r="V135" s="7"/>
      <c r="W135" s="7"/>
      <c r="Y135" t="s">
        <v>402</v>
      </c>
      <c r="Z135">
        <v>5</v>
      </c>
      <c r="AA135" t="s">
        <v>564</v>
      </c>
      <c r="AV135">
        <v>1000000418</v>
      </c>
    </row>
    <row r="136" spans="1:48" customFormat="1" ht="14.4" x14ac:dyDescent="0.3">
      <c r="A136" t="s">
        <v>545</v>
      </c>
      <c r="B136" t="s">
        <v>510</v>
      </c>
      <c r="C136" t="s">
        <v>511</v>
      </c>
      <c r="D136" s="2" t="s">
        <v>735</v>
      </c>
      <c r="E136" s="2" t="s">
        <v>215</v>
      </c>
      <c r="F136" t="s">
        <v>728</v>
      </c>
      <c r="G136" s="1" t="b">
        <v>1</v>
      </c>
      <c r="H136" s="1" t="s">
        <v>52</v>
      </c>
      <c r="I136" s="1" t="s">
        <v>57</v>
      </c>
      <c r="J136" s="1"/>
      <c r="M136" s="6"/>
      <c r="N136" t="s">
        <v>60</v>
      </c>
      <c r="O136" s="5">
        <v>1000</v>
      </c>
      <c r="P136" s="5" t="s">
        <v>46</v>
      </c>
      <c r="Q136" s="5">
        <v>1</v>
      </c>
      <c r="R136" s="5" t="s">
        <v>47</v>
      </c>
      <c r="S136" s="5" t="s">
        <v>48</v>
      </c>
      <c r="T136" s="5">
        <f>VLOOKUP(N136,[1]PIS!$A:$K,11,0)</f>
        <v>525</v>
      </c>
      <c r="U136" s="5"/>
      <c r="V136" s="7" t="b">
        <v>1</v>
      </c>
      <c r="W136" s="7" t="b">
        <v>1</v>
      </c>
      <c r="Y136" t="s">
        <v>409</v>
      </c>
      <c r="Z136">
        <v>1</v>
      </c>
      <c r="AA136" t="s">
        <v>491</v>
      </c>
      <c r="AB136" s="1" t="b">
        <v>0</v>
      </c>
      <c r="AG136" t="s">
        <v>512</v>
      </c>
      <c r="AH136" t="s">
        <v>513</v>
      </c>
      <c r="AS136" t="s">
        <v>49</v>
      </c>
      <c r="AV136">
        <v>1000000418</v>
      </c>
    </row>
    <row r="137" spans="1:48" customFormat="1" ht="14.4" x14ac:dyDescent="0.3">
      <c r="A137" t="s">
        <v>545</v>
      </c>
      <c r="D137" s="2" t="s">
        <v>735</v>
      </c>
      <c r="E137" s="2"/>
      <c r="F137" t="s">
        <v>728</v>
      </c>
      <c r="G137" s="1"/>
      <c r="H137" s="1"/>
      <c r="I137" t="s">
        <v>53</v>
      </c>
      <c r="M137" s="6"/>
      <c r="N137" t="s">
        <v>59</v>
      </c>
      <c r="O137" s="5">
        <v>1000</v>
      </c>
      <c r="P137" s="5" t="s">
        <v>46</v>
      </c>
      <c r="Q137" s="5">
        <v>1</v>
      </c>
      <c r="R137" s="5" t="s">
        <v>47</v>
      </c>
      <c r="S137" s="5" t="s">
        <v>48</v>
      </c>
      <c r="T137" s="5">
        <f>VLOOKUP(N137,[1]PIS!$A:$K,11,0)</f>
        <v>525</v>
      </c>
      <c r="U137" s="5"/>
      <c r="V137" s="7" t="b">
        <v>1</v>
      </c>
      <c r="W137" s="7" t="b">
        <v>1</v>
      </c>
      <c r="Y137" t="s">
        <v>410</v>
      </c>
      <c r="Z137">
        <v>2</v>
      </c>
      <c r="AA137" t="s">
        <v>254</v>
      </c>
      <c r="AS137" t="s">
        <v>49</v>
      </c>
      <c r="AV137">
        <v>1000000418</v>
      </c>
    </row>
    <row r="138" spans="1:48" customFormat="1" ht="14.4" x14ac:dyDescent="0.3">
      <c r="A138" t="s">
        <v>545</v>
      </c>
      <c r="D138" s="2" t="s">
        <v>735</v>
      </c>
      <c r="E138" s="2"/>
      <c r="F138" t="s">
        <v>728</v>
      </c>
      <c r="G138" s="1"/>
      <c r="H138" s="1"/>
      <c r="I138" t="s">
        <v>54</v>
      </c>
      <c r="M138" s="6"/>
      <c r="N138" t="s">
        <v>58</v>
      </c>
      <c r="O138" s="5">
        <v>1000</v>
      </c>
      <c r="P138" s="5" t="s">
        <v>46</v>
      </c>
      <c r="Q138" s="5">
        <v>1</v>
      </c>
      <c r="R138" s="5" t="s">
        <v>47</v>
      </c>
      <c r="S138" s="5" t="s">
        <v>48</v>
      </c>
      <c r="T138" s="5">
        <f>VLOOKUP(N138,[1]PIS!$A:$K,11,0)</f>
        <v>525</v>
      </c>
      <c r="U138" s="5"/>
      <c r="V138" s="7" t="b">
        <v>1</v>
      </c>
      <c r="W138" s="7" t="b">
        <v>1</v>
      </c>
      <c r="Y138" t="s">
        <v>411</v>
      </c>
      <c r="Z138">
        <v>3</v>
      </c>
      <c r="AA138" t="s">
        <v>258</v>
      </c>
      <c r="AS138" t="s">
        <v>49</v>
      </c>
      <c r="AV138">
        <v>1000000418</v>
      </c>
    </row>
    <row r="139" spans="1:48" customFormat="1" ht="14.4" x14ac:dyDescent="0.3">
      <c r="A139" t="s">
        <v>545</v>
      </c>
      <c r="D139" s="2" t="s">
        <v>735</v>
      </c>
      <c r="E139" s="2"/>
      <c r="F139" t="s">
        <v>728</v>
      </c>
      <c r="G139" s="1"/>
      <c r="H139" s="1"/>
      <c r="I139" t="s">
        <v>55</v>
      </c>
      <c r="M139" s="6"/>
      <c r="N139" t="s">
        <v>61</v>
      </c>
      <c r="O139" s="5">
        <v>1000</v>
      </c>
      <c r="P139" s="5" t="s">
        <v>46</v>
      </c>
      <c r="Q139" s="5">
        <v>1</v>
      </c>
      <c r="R139" s="5" t="s">
        <v>47</v>
      </c>
      <c r="S139" s="5" t="s">
        <v>48</v>
      </c>
      <c r="T139" s="5">
        <f>VLOOKUP(N139,[1]PIS!$A:$K,11,0)</f>
        <v>525</v>
      </c>
      <c r="U139" s="5"/>
      <c r="V139" s="7" t="b">
        <v>1</v>
      </c>
      <c r="W139" s="7" t="b">
        <v>1</v>
      </c>
      <c r="Y139" t="s">
        <v>412</v>
      </c>
      <c r="Z139">
        <v>4</v>
      </c>
      <c r="AA139" t="s">
        <v>502</v>
      </c>
      <c r="AS139" t="s">
        <v>49</v>
      </c>
      <c r="AV139">
        <v>1000000418</v>
      </c>
    </row>
    <row r="140" spans="1:48" customFormat="1" ht="14.4" x14ac:dyDescent="0.3">
      <c r="A140" t="s">
        <v>545</v>
      </c>
      <c r="D140" s="2" t="s">
        <v>735</v>
      </c>
      <c r="E140" s="2"/>
      <c r="F140" t="s">
        <v>728</v>
      </c>
      <c r="G140" s="1"/>
      <c r="H140" s="1"/>
      <c r="I140" t="s">
        <v>56</v>
      </c>
      <c r="M140" s="6"/>
      <c r="N140" t="s">
        <v>62</v>
      </c>
      <c r="O140" s="5">
        <v>1000</v>
      </c>
      <c r="P140" s="5" t="s">
        <v>46</v>
      </c>
      <c r="Q140" s="5">
        <v>1</v>
      </c>
      <c r="R140" s="5" t="s">
        <v>47</v>
      </c>
      <c r="S140" s="5" t="s">
        <v>48</v>
      </c>
      <c r="T140" s="5">
        <f>VLOOKUP(N140,[1]PIS!$A:$K,11,0)</f>
        <v>525</v>
      </c>
      <c r="U140" s="5"/>
      <c r="V140" s="7" t="b">
        <v>1</v>
      </c>
      <c r="W140" s="7" t="b">
        <v>1</v>
      </c>
      <c r="Y140" t="s">
        <v>413</v>
      </c>
      <c r="Z140">
        <v>5</v>
      </c>
      <c r="AA140" t="s">
        <v>509</v>
      </c>
      <c r="AS140" t="s">
        <v>49</v>
      </c>
      <c r="AV140">
        <v>1000000418</v>
      </c>
    </row>
    <row r="141" spans="1:48" customFormat="1" ht="14.4" x14ac:dyDescent="0.3">
      <c r="A141" t="s">
        <v>546</v>
      </c>
      <c r="B141" t="s">
        <v>514</v>
      </c>
      <c r="C141" t="s">
        <v>515</v>
      </c>
      <c r="D141" s="2" t="s">
        <v>735</v>
      </c>
      <c r="E141" s="2" t="s">
        <v>215</v>
      </c>
      <c r="F141" t="s">
        <v>729</v>
      </c>
      <c r="G141" s="1" t="b">
        <v>1</v>
      </c>
      <c r="H141" s="1" t="s">
        <v>52</v>
      </c>
      <c r="I141" s="1" t="s">
        <v>57</v>
      </c>
      <c r="J141" s="1"/>
      <c r="M141" s="6"/>
      <c r="N141" t="s">
        <v>75</v>
      </c>
      <c r="O141" s="5">
        <v>1000</v>
      </c>
      <c r="P141" s="5" t="s">
        <v>46</v>
      </c>
      <c r="Q141" s="5">
        <v>1</v>
      </c>
      <c r="R141" s="5" t="s">
        <v>47</v>
      </c>
      <c r="S141" s="5" t="s">
        <v>48</v>
      </c>
      <c r="T141" s="5">
        <f>VLOOKUP(N141,[1]PIS!$A:$K,11,0)</f>
        <v>525</v>
      </c>
      <c r="U141" s="5"/>
      <c r="V141" s="7" t="b">
        <v>1</v>
      </c>
      <c r="W141" s="7" t="b">
        <v>1</v>
      </c>
      <c r="Y141" t="s">
        <v>414</v>
      </c>
      <c r="Z141">
        <v>1</v>
      </c>
      <c r="AA141" t="s">
        <v>492</v>
      </c>
      <c r="AB141" s="1" t="b">
        <v>0</v>
      </c>
      <c r="AG141" t="s">
        <v>516</v>
      </c>
      <c r="AH141" t="s">
        <v>517</v>
      </c>
      <c r="AS141" t="s">
        <v>49</v>
      </c>
      <c r="AV141">
        <v>1000000418</v>
      </c>
    </row>
    <row r="142" spans="1:48" customFormat="1" ht="14.4" x14ac:dyDescent="0.3">
      <c r="A142" t="s">
        <v>546</v>
      </c>
      <c r="D142" s="2" t="s">
        <v>735</v>
      </c>
      <c r="E142" s="2"/>
      <c r="F142" t="s">
        <v>729</v>
      </c>
      <c r="G142" s="1"/>
      <c r="H142" s="1"/>
      <c r="I142" t="s">
        <v>53</v>
      </c>
      <c r="M142" s="6"/>
      <c r="N142" t="s">
        <v>74</v>
      </c>
      <c r="O142" s="5">
        <v>1000</v>
      </c>
      <c r="P142" s="5" t="s">
        <v>46</v>
      </c>
      <c r="Q142" s="5">
        <v>1</v>
      </c>
      <c r="R142" s="5" t="s">
        <v>47</v>
      </c>
      <c r="S142" s="5" t="s">
        <v>48</v>
      </c>
      <c r="T142" s="5">
        <f>VLOOKUP(N142,[1]PIS!$A:$K,11,0)</f>
        <v>525</v>
      </c>
      <c r="U142" s="5"/>
      <c r="V142" s="7" t="b">
        <v>1</v>
      </c>
      <c r="W142" s="7" t="b">
        <v>1</v>
      </c>
      <c r="Y142" t="s">
        <v>415</v>
      </c>
      <c r="Z142">
        <v>2</v>
      </c>
      <c r="AA142" t="s">
        <v>254</v>
      </c>
      <c r="AS142" t="s">
        <v>49</v>
      </c>
      <c r="AV142">
        <v>1000000418</v>
      </c>
    </row>
    <row r="143" spans="1:48" customFormat="1" ht="14.4" x14ac:dyDescent="0.3">
      <c r="A143" t="s">
        <v>546</v>
      </c>
      <c r="D143" s="2" t="s">
        <v>735</v>
      </c>
      <c r="E143" s="2"/>
      <c r="F143" t="s">
        <v>729</v>
      </c>
      <c r="G143" s="1"/>
      <c r="H143" s="1"/>
      <c r="I143" t="s">
        <v>54</v>
      </c>
      <c r="M143" s="6"/>
      <c r="N143" t="s">
        <v>73</v>
      </c>
      <c r="O143" s="5">
        <v>1000</v>
      </c>
      <c r="P143" s="5" t="s">
        <v>46</v>
      </c>
      <c r="Q143" s="5">
        <v>1</v>
      </c>
      <c r="R143" s="5" t="s">
        <v>47</v>
      </c>
      <c r="S143" s="5" t="s">
        <v>48</v>
      </c>
      <c r="T143" s="5">
        <f>VLOOKUP(N143,[1]PIS!$A:$K,11,0)</f>
        <v>525</v>
      </c>
      <c r="U143" s="5"/>
      <c r="V143" s="7" t="b">
        <v>1</v>
      </c>
      <c r="W143" s="7" t="b">
        <v>1</v>
      </c>
      <c r="Y143" t="s">
        <v>416</v>
      </c>
      <c r="Z143">
        <v>3</v>
      </c>
      <c r="AA143" t="s">
        <v>258</v>
      </c>
      <c r="AS143" t="s">
        <v>49</v>
      </c>
      <c r="AV143">
        <v>1000000418</v>
      </c>
    </row>
    <row r="144" spans="1:48" customFormat="1" ht="14.4" x14ac:dyDescent="0.3">
      <c r="A144" t="s">
        <v>546</v>
      </c>
      <c r="D144" s="2" t="s">
        <v>735</v>
      </c>
      <c r="E144" s="2"/>
      <c r="F144" t="s">
        <v>729</v>
      </c>
      <c r="G144" s="1"/>
      <c r="H144" s="1"/>
      <c r="I144" t="s">
        <v>55</v>
      </c>
      <c r="M144" s="6"/>
      <c r="N144" t="s">
        <v>76</v>
      </c>
      <c r="O144" s="5">
        <v>1000</v>
      </c>
      <c r="P144" s="5" t="s">
        <v>46</v>
      </c>
      <c r="Q144" s="5">
        <v>1</v>
      </c>
      <c r="R144" s="5" t="s">
        <v>47</v>
      </c>
      <c r="S144" s="5" t="s">
        <v>48</v>
      </c>
      <c r="T144" s="5">
        <f>VLOOKUP(N144,[1]PIS!$A:$K,11,0)</f>
        <v>525</v>
      </c>
      <c r="U144" s="5"/>
      <c r="V144" s="7" t="b">
        <v>1</v>
      </c>
      <c r="W144" s="7" t="b">
        <v>1</v>
      </c>
      <c r="Y144" t="s">
        <v>417</v>
      </c>
      <c r="Z144">
        <v>4</v>
      </c>
      <c r="AA144" t="s">
        <v>503</v>
      </c>
      <c r="AS144" t="s">
        <v>49</v>
      </c>
      <c r="AV144">
        <v>1000000418</v>
      </c>
    </row>
    <row r="145" spans="1:48" customFormat="1" ht="14.4" x14ac:dyDescent="0.3">
      <c r="A145" t="s">
        <v>546</v>
      </c>
      <c r="D145" s="2" t="s">
        <v>735</v>
      </c>
      <c r="E145" s="2"/>
      <c r="F145" t="s">
        <v>729</v>
      </c>
      <c r="G145" s="1"/>
      <c r="H145" s="1"/>
      <c r="I145" t="s">
        <v>56</v>
      </c>
      <c r="M145" s="6"/>
      <c r="N145" t="s">
        <v>77</v>
      </c>
      <c r="O145" s="5">
        <v>1000</v>
      </c>
      <c r="P145" s="5" t="s">
        <v>46</v>
      </c>
      <c r="Q145" s="5">
        <v>1</v>
      </c>
      <c r="R145" s="5" t="s">
        <v>47</v>
      </c>
      <c r="S145" s="5" t="s">
        <v>48</v>
      </c>
      <c r="T145" s="5">
        <f>VLOOKUP(N145,[1]PIS!$A:$K,11,0)</f>
        <v>525</v>
      </c>
      <c r="U145" s="5"/>
      <c r="V145" s="7" t="b">
        <v>1</v>
      </c>
      <c r="W145" s="7" t="b">
        <v>1</v>
      </c>
      <c r="Y145" t="s">
        <v>418</v>
      </c>
      <c r="Z145">
        <v>5</v>
      </c>
      <c r="AA145" t="s">
        <v>509</v>
      </c>
      <c r="AS145" t="s">
        <v>49</v>
      </c>
      <c r="AV145">
        <v>1000000418</v>
      </c>
    </row>
    <row r="146" spans="1:48" customFormat="1" ht="14.4" x14ac:dyDescent="0.3">
      <c r="A146" t="s">
        <v>547</v>
      </c>
      <c r="B146" t="s">
        <v>518</v>
      </c>
      <c r="C146" t="s">
        <v>225</v>
      </c>
      <c r="D146" s="2" t="s">
        <v>735</v>
      </c>
      <c r="E146" s="2" t="s">
        <v>215</v>
      </c>
      <c r="F146" t="s">
        <v>728</v>
      </c>
      <c r="G146" s="1" t="b">
        <v>1</v>
      </c>
      <c r="H146" s="1" t="s">
        <v>52</v>
      </c>
      <c r="I146" s="1" t="s">
        <v>57</v>
      </c>
      <c r="J146" s="1"/>
      <c r="M146" s="6"/>
      <c r="N146" t="s">
        <v>83</v>
      </c>
      <c r="O146" s="5">
        <v>1000</v>
      </c>
      <c r="P146" s="5" t="s">
        <v>46</v>
      </c>
      <c r="Q146" s="5">
        <v>1</v>
      </c>
      <c r="R146" s="5" t="s">
        <v>47</v>
      </c>
      <c r="S146" s="5" t="s">
        <v>48</v>
      </c>
      <c r="T146" s="5">
        <f>VLOOKUP(N146,[1]PIS!$A:$K,11,0)</f>
        <v>525</v>
      </c>
      <c r="U146" s="5"/>
      <c r="V146" s="7" t="b">
        <v>1</v>
      </c>
      <c r="W146" s="7" t="b">
        <v>1</v>
      </c>
      <c r="Y146" t="s">
        <v>419</v>
      </c>
      <c r="Z146">
        <v>1</v>
      </c>
      <c r="AA146" t="s">
        <v>493</v>
      </c>
      <c r="AB146" s="1" t="b">
        <v>0</v>
      </c>
      <c r="AG146" t="s">
        <v>519</v>
      </c>
      <c r="AH146" t="s">
        <v>520</v>
      </c>
      <c r="AS146" t="s">
        <v>49</v>
      </c>
      <c r="AV146">
        <v>1000000418</v>
      </c>
    </row>
    <row r="147" spans="1:48" customFormat="1" ht="14.4" x14ac:dyDescent="0.3">
      <c r="A147" t="s">
        <v>547</v>
      </c>
      <c r="D147" s="2" t="s">
        <v>735</v>
      </c>
      <c r="E147" s="2"/>
      <c r="F147" t="s">
        <v>728</v>
      </c>
      <c r="G147" s="1"/>
      <c r="H147" s="1"/>
      <c r="I147" t="s">
        <v>53</v>
      </c>
      <c r="M147" s="6"/>
      <c r="N147" t="s">
        <v>82</v>
      </c>
      <c r="O147" s="5">
        <v>1000</v>
      </c>
      <c r="P147" s="5" t="s">
        <v>46</v>
      </c>
      <c r="Q147" s="5">
        <v>1</v>
      </c>
      <c r="R147" s="5" t="s">
        <v>47</v>
      </c>
      <c r="S147" s="5" t="s">
        <v>48</v>
      </c>
      <c r="T147" s="5">
        <f>VLOOKUP(N147,[1]PIS!$A:$K,11,0)</f>
        <v>525</v>
      </c>
      <c r="U147" s="5"/>
      <c r="V147" s="7" t="b">
        <v>1</v>
      </c>
      <c r="W147" s="7" t="b">
        <v>1</v>
      </c>
      <c r="Y147" t="s">
        <v>420</v>
      </c>
      <c r="Z147">
        <v>2</v>
      </c>
      <c r="AA147" t="s">
        <v>255</v>
      </c>
      <c r="AS147" t="s">
        <v>49</v>
      </c>
      <c r="AV147">
        <v>1000000418</v>
      </c>
    </row>
    <row r="148" spans="1:48" customFormat="1" ht="14.4" x14ac:dyDescent="0.3">
      <c r="A148" t="s">
        <v>547</v>
      </c>
      <c r="D148" s="2" t="s">
        <v>735</v>
      </c>
      <c r="E148" s="2"/>
      <c r="F148" t="s">
        <v>728</v>
      </c>
      <c r="G148" s="1"/>
      <c r="H148" s="1"/>
      <c r="I148" t="s">
        <v>54</v>
      </c>
      <c r="M148" s="6"/>
      <c r="N148" t="s">
        <v>81</v>
      </c>
      <c r="O148" s="5">
        <v>1000</v>
      </c>
      <c r="P148" s="5" t="s">
        <v>46</v>
      </c>
      <c r="Q148" s="5">
        <v>1</v>
      </c>
      <c r="R148" s="5" t="s">
        <v>47</v>
      </c>
      <c r="S148" s="5" t="s">
        <v>48</v>
      </c>
      <c r="T148" s="5">
        <f>VLOOKUP(N148,[1]PIS!$A:$K,11,0)</f>
        <v>525</v>
      </c>
      <c r="U148" s="5"/>
      <c r="V148" s="7" t="b">
        <v>1</v>
      </c>
      <c r="W148" s="7" t="b">
        <v>1</v>
      </c>
      <c r="Y148" t="s">
        <v>421</v>
      </c>
      <c r="Z148">
        <v>3</v>
      </c>
      <c r="AA148" t="s">
        <v>259</v>
      </c>
      <c r="AS148" t="s">
        <v>49</v>
      </c>
      <c r="AV148">
        <v>1000000418</v>
      </c>
    </row>
    <row r="149" spans="1:48" customFormat="1" ht="14.4" x14ac:dyDescent="0.3">
      <c r="A149" t="s">
        <v>547</v>
      </c>
      <c r="D149" s="2" t="s">
        <v>735</v>
      </c>
      <c r="E149" s="2"/>
      <c r="F149" t="s">
        <v>728</v>
      </c>
      <c r="G149" s="1"/>
      <c r="H149" s="1"/>
      <c r="I149" t="s">
        <v>55</v>
      </c>
      <c r="M149" s="6"/>
      <c r="N149" t="s">
        <v>84</v>
      </c>
      <c r="O149" s="5">
        <v>1000</v>
      </c>
      <c r="P149" s="5" t="s">
        <v>46</v>
      </c>
      <c r="Q149" s="5">
        <v>1</v>
      </c>
      <c r="R149" s="5" t="s">
        <v>47</v>
      </c>
      <c r="S149" s="5" t="s">
        <v>48</v>
      </c>
      <c r="T149" s="5">
        <f>VLOOKUP(N149,[1]PIS!$A:$K,11,0)</f>
        <v>525</v>
      </c>
      <c r="U149" s="5"/>
      <c r="V149" s="7" t="b">
        <v>1</v>
      </c>
      <c r="W149" s="7" t="b">
        <v>1</v>
      </c>
      <c r="Y149" t="s">
        <v>422</v>
      </c>
      <c r="Z149">
        <v>4</v>
      </c>
      <c r="AA149" t="s">
        <v>498</v>
      </c>
      <c r="AS149" t="s">
        <v>49</v>
      </c>
      <c r="AV149">
        <v>1000000418</v>
      </c>
    </row>
    <row r="150" spans="1:48" customFormat="1" ht="14.4" x14ac:dyDescent="0.3">
      <c r="A150" t="s">
        <v>547</v>
      </c>
      <c r="D150" s="2" t="s">
        <v>735</v>
      </c>
      <c r="E150" s="2"/>
      <c r="F150" t="s">
        <v>728</v>
      </c>
      <c r="G150" s="1"/>
      <c r="H150" s="1"/>
      <c r="I150" t="s">
        <v>56</v>
      </c>
      <c r="M150" s="6"/>
      <c r="N150" t="s">
        <v>85</v>
      </c>
      <c r="O150" s="5">
        <v>1000</v>
      </c>
      <c r="P150" s="5" t="s">
        <v>46</v>
      </c>
      <c r="Q150" s="5">
        <v>1</v>
      </c>
      <c r="R150" s="5" t="s">
        <v>47</v>
      </c>
      <c r="S150" s="5" t="s">
        <v>48</v>
      </c>
      <c r="T150" s="5">
        <f>VLOOKUP(N150,[1]PIS!$A:$K,11,0)</f>
        <v>525</v>
      </c>
      <c r="U150" s="5"/>
      <c r="V150" s="7" t="b">
        <v>1</v>
      </c>
      <c r="W150" s="7" t="b">
        <v>1</v>
      </c>
      <c r="Y150" t="s">
        <v>423</v>
      </c>
      <c r="Z150">
        <v>5</v>
      </c>
      <c r="AA150" t="s">
        <v>509</v>
      </c>
      <c r="AS150" t="s">
        <v>49</v>
      </c>
      <c r="AV150">
        <v>1000000418</v>
      </c>
    </row>
    <row r="151" spans="1:48" customFormat="1" ht="14.4" x14ac:dyDescent="0.3">
      <c r="A151" t="s">
        <v>548</v>
      </c>
      <c r="B151" t="s">
        <v>222</v>
      </c>
      <c r="C151" t="s">
        <v>521</v>
      </c>
      <c r="D151" s="2" t="s">
        <v>735</v>
      </c>
      <c r="E151" s="2" t="s">
        <v>215</v>
      </c>
      <c r="F151" t="s">
        <v>728</v>
      </c>
      <c r="G151" s="1" t="b">
        <v>1</v>
      </c>
      <c r="H151" s="1" t="s">
        <v>52</v>
      </c>
      <c r="I151" s="1" t="s">
        <v>57</v>
      </c>
      <c r="J151" s="1"/>
      <c r="M151" s="6"/>
      <c r="N151" t="s">
        <v>122</v>
      </c>
      <c r="O151" s="5">
        <v>1000</v>
      </c>
      <c r="P151" s="5" t="s">
        <v>46</v>
      </c>
      <c r="Q151" s="5">
        <v>1</v>
      </c>
      <c r="R151" s="5" t="s">
        <v>47</v>
      </c>
      <c r="S151" s="5" t="s">
        <v>48</v>
      </c>
      <c r="T151" s="5">
        <f>VLOOKUP(N151,[1]PIS!$A:$K,11,0)</f>
        <v>550</v>
      </c>
      <c r="U151" s="5"/>
      <c r="V151" s="7" t="b">
        <v>1</v>
      </c>
      <c r="W151" s="7" t="b">
        <v>1</v>
      </c>
      <c r="Y151" t="s">
        <v>424</v>
      </c>
      <c r="Z151">
        <v>1</v>
      </c>
      <c r="AA151" t="s">
        <v>223</v>
      </c>
      <c r="AB151" s="1" t="b">
        <v>0</v>
      </c>
      <c r="AG151" t="s">
        <v>224</v>
      </c>
      <c r="AH151" t="s">
        <v>252</v>
      </c>
      <c r="AS151" t="s">
        <v>49</v>
      </c>
      <c r="AV151">
        <v>1000000418</v>
      </c>
    </row>
    <row r="152" spans="1:48" customFormat="1" ht="14.4" x14ac:dyDescent="0.3">
      <c r="A152" t="s">
        <v>548</v>
      </c>
      <c r="D152" s="2" t="s">
        <v>735</v>
      </c>
      <c r="E152" s="2"/>
      <c r="F152" t="s">
        <v>728</v>
      </c>
      <c r="G152" s="1"/>
      <c r="H152" s="1"/>
      <c r="I152" t="s">
        <v>53</v>
      </c>
      <c r="M152" s="6"/>
      <c r="N152" t="s">
        <v>121</v>
      </c>
      <c r="O152" s="5">
        <v>1000</v>
      </c>
      <c r="P152" s="5" t="s">
        <v>46</v>
      </c>
      <c r="Q152" s="5">
        <v>1</v>
      </c>
      <c r="R152" s="5" t="s">
        <v>47</v>
      </c>
      <c r="S152" s="5" t="s">
        <v>48</v>
      </c>
      <c r="T152" s="5">
        <f>VLOOKUP(N152,[1]PIS!$A:$K,11,0)</f>
        <v>550</v>
      </c>
      <c r="U152" s="5"/>
      <c r="V152" s="7" t="b">
        <v>1</v>
      </c>
      <c r="W152" s="7" t="b">
        <v>1</v>
      </c>
      <c r="Y152" t="s">
        <v>425</v>
      </c>
      <c r="Z152">
        <v>2</v>
      </c>
      <c r="AA152" t="s">
        <v>254</v>
      </c>
      <c r="AS152" t="s">
        <v>49</v>
      </c>
      <c r="AV152">
        <v>1000000418</v>
      </c>
    </row>
    <row r="153" spans="1:48" customFormat="1" ht="14.4" x14ac:dyDescent="0.3">
      <c r="A153" t="s">
        <v>548</v>
      </c>
      <c r="D153" s="2" t="s">
        <v>735</v>
      </c>
      <c r="E153" s="2"/>
      <c r="F153" t="s">
        <v>728</v>
      </c>
      <c r="G153" s="1"/>
      <c r="H153" s="1"/>
      <c r="I153" t="s">
        <v>54</v>
      </c>
      <c r="M153" s="6"/>
      <c r="N153" t="s">
        <v>120</v>
      </c>
      <c r="O153" s="5">
        <v>1000</v>
      </c>
      <c r="P153" s="5" t="s">
        <v>46</v>
      </c>
      <c r="Q153" s="5">
        <v>1</v>
      </c>
      <c r="R153" s="5" t="s">
        <v>47</v>
      </c>
      <c r="S153" s="5" t="s">
        <v>48</v>
      </c>
      <c r="T153" s="5">
        <f>VLOOKUP(N153,[1]PIS!$A:$K,11,0)</f>
        <v>550</v>
      </c>
      <c r="U153" s="5"/>
      <c r="V153" s="7" t="b">
        <v>1</v>
      </c>
      <c r="W153" s="7" t="b">
        <v>1</v>
      </c>
      <c r="Y153" t="s">
        <v>426</v>
      </c>
      <c r="Z153">
        <v>3</v>
      </c>
      <c r="AA153" t="s">
        <v>258</v>
      </c>
      <c r="AS153" t="s">
        <v>49</v>
      </c>
      <c r="AV153">
        <v>1000000418</v>
      </c>
    </row>
    <row r="154" spans="1:48" customFormat="1" ht="14.4" x14ac:dyDescent="0.3">
      <c r="A154" t="s">
        <v>548</v>
      </c>
      <c r="D154" s="2" t="s">
        <v>735</v>
      </c>
      <c r="E154" s="2"/>
      <c r="F154" t="s">
        <v>728</v>
      </c>
      <c r="G154" s="1"/>
      <c r="H154" s="1"/>
      <c r="I154" t="s">
        <v>55</v>
      </c>
      <c r="M154" s="6"/>
      <c r="N154" t="s">
        <v>123</v>
      </c>
      <c r="O154" s="5">
        <v>1000</v>
      </c>
      <c r="P154" s="5" t="s">
        <v>46</v>
      </c>
      <c r="Q154" s="5">
        <v>1</v>
      </c>
      <c r="R154" s="5" t="s">
        <v>47</v>
      </c>
      <c r="S154" s="5" t="s">
        <v>48</v>
      </c>
      <c r="T154" s="5">
        <f>VLOOKUP(N154,[1]PIS!$A:$K,11,0)</f>
        <v>550</v>
      </c>
      <c r="U154" s="5"/>
      <c r="V154" s="7" t="b">
        <v>1</v>
      </c>
      <c r="W154" s="7" t="b">
        <v>1</v>
      </c>
      <c r="Y154" t="s">
        <v>427</v>
      </c>
      <c r="Z154">
        <v>4</v>
      </c>
      <c r="AA154" t="s">
        <v>504</v>
      </c>
      <c r="AS154" t="s">
        <v>49</v>
      </c>
      <c r="AV154">
        <v>1000000418</v>
      </c>
    </row>
    <row r="155" spans="1:48" customFormat="1" ht="14.4" x14ac:dyDescent="0.3">
      <c r="A155" t="s">
        <v>548</v>
      </c>
      <c r="D155" s="2" t="s">
        <v>735</v>
      </c>
      <c r="E155" s="2"/>
      <c r="F155" t="s">
        <v>728</v>
      </c>
      <c r="G155" s="1"/>
      <c r="H155" s="1"/>
      <c r="I155" t="s">
        <v>56</v>
      </c>
      <c r="M155" s="6"/>
      <c r="N155" t="s">
        <v>124</v>
      </c>
      <c r="O155" s="5">
        <v>1000</v>
      </c>
      <c r="P155" s="5" t="s">
        <v>46</v>
      </c>
      <c r="Q155" s="5">
        <v>1</v>
      </c>
      <c r="R155" s="5" t="s">
        <v>47</v>
      </c>
      <c r="S155" s="5" t="s">
        <v>48</v>
      </c>
      <c r="T155" s="5">
        <f>VLOOKUP(N155,[1]PIS!$A:$K,11,0)</f>
        <v>550</v>
      </c>
      <c r="U155" s="5"/>
      <c r="V155" s="7" t="b">
        <v>1</v>
      </c>
      <c r="W155" s="7" t="b">
        <v>1</v>
      </c>
      <c r="Y155" t="s">
        <v>428</v>
      </c>
      <c r="Z155">
        <v>5</v>
      </c>
      <c r="AA155" t="s">
        <v>509</v>
      </c>
      <c r="AS155" t="s">
        <v>49</v>
      </c>
      <c r="AV155">
        <v>1000000418</v>
      </c>
    </row>
    <row r="156" spans="1:48" customFormat="1" ht="14.4" x14ac:dyDescent="0.3">
      <c r="A156" t="s">
        <v>549</v>
      </c>
      <c r="B156" t="s">
        <v>231</v>
      </c>
      <c r="C156" t="s">
        <v>232</v>
      </c>
      <c r="D156" s="2" t="s">
        <v>735</v>
      </c>
      <c r="E156" s="2" t="s">
        <v>215</v>
      </c>
      <c r="F156" t="s">
        <v>730</v>
      </c>
      <c r="G156" s="1" t="b">
        <v>1</v>
      </c>
      <c r="H156" s="1" t="s">
        <v>52</v>
      </c>
      <c r="I156" s="1" t="s">
        <v>57</v>
      </c>
      <c r="J156" s="1"/>
      <c r="M156" s="6"/>
      <c r="N156" t="s">
        <v>137</v>
      </c>
      <c r="O156" s="5">
        <v>1000</v>
      </c>
      <c r="P156" s="5" t="s">
        <v>46</v>
      </c>
      <c r="Q156" s="5">
        <v>1</v>
      </c>
      <c r="R156" s="5" t="s">
        <v>47</v>
      </c>
      <c r="S156" s="5" t="s">
        <v>48</v>
      </c>
      <c r="T156" s="5">
        <f>VLOOKUP(N156,[1]PIS!$A:$K,11,0)</f>
        <v>550</v>
      </c>
      <c r="U156" s="5"/>
      <c r="V156" s="7" t="b">
        <v>1</v>
      </c>
      <c r="W156" s="7" t="b">
        <v>1</v>
      </c>
      <c r="Y156" t="s">
        <v>429</v>
      </c>
      <c r="Z156">
        <v>1</v>
      </c>
      <c r="AA156" t="s">
        <v>233</v>
      </c>
      <c r="AB156" s="1" t="b">
        <v>0</v>
      </c>
      <c r="AG156" t="s">
        <v>234</v>
      </c>
      <c r="AH156" t="s">
        <v>235</v>
      </c>
      <c r="AS156" t="s">
        <v>49</v>
      </c>
      <c r="AV156">
        <v>1000000418</v>
      </c>
    </row>
    <row r="157" spans="1:48" customFormat="1" ht="14.4" x14ac:dyDescent="0.3">
      <c r="A157" t="s">
        <v>549</v>
      </c>
      <c r="D157" s="2" t="s">
        <v>735</v>
      </c>
      <c r="E157" s="2"/>
      <c r="F157" t="s">
        <v>730</v>
      </c>
      <c r="G157" s="1"/>
      <c r="H157" s="1"/>
      <c r="I157" t="s">
        <v>53</v>
      </c>
      <c r="M157" s="6"/>
      <c r="N157" t="s">
        <v>136</v>
      </c>
      <c r="O157" s="5">
        <v>1000</v>
      </c>
      <c r="P157" s="5" t="s">
        <v>46</v>
      </c>
      <c r="Q157" s="5">
        <v>1</v>
      </c>
      <c r="R157" s="5" t="s">
        <v>47</v>
      </c>
      <c r="S157" s="5" t="s">
        <v>48</v>
      </c>
      <c r="T157" s="5">
        <f>VLOOKUP(N157,[1]PIS!$A:$K,11,0)</f>
        <v>550</v>
      </c>
      <c r="U157" s="5"/>
      <c r="V157" s="7" t="b">
        <v>1</v>
      </c>
      <c r="W157" s="7" t="b">
        <v>1</v>
      </c>
      <c r="Y157" t="s">
        <v>430</v>
      </c>
      <c r="Z157">
        <v>2</v>
      </c>
      <c r="AA157" t="s">
        <v>255</v>
      </c>
      <c r="AS157" t="s">
        <v>49</v>
      </c>
      <c r="AV157">
        <v>1000000418</v>
      </c>
    </row>
    <row r="158" spans="1:48" customFormat="1" ht="14.4" x14ac:dyDescent="0.3">
      <c r="A158" t="s">
        <v>549</v>
      </c>
      <c r="D158" s="2" t="s">
        <v>735</v>
      </c>
      <c r="E158" s="2"/>
      <c r="F158" t="s">
        <v>730</v>
      </c>
      <c r="G158" s="1"/>
      <c r="H158" s="1"/>
      <c r="I158" t="s">
        <v>54</v>
      </c>
      <c r="M158" s="6"/>
      <c r="N158" t="s">
        <v>135</v>
      </c>
      <c r="O158" s="5">
        <v>1000</v>
      </c>
      <c r="P158" s="5" t="s">
        <v>46</v>
      </c>
      <c r="Q158" s="5">
        <v>1</v>
      </c>
      <c r="R158" s="5" t="s">
        <v>47</v>
      </c>
      <c r="S158" s="5" t="s">
        <v>48</v>
      </c>
      <c r="T158" s="5">
        <f>VLOOKUP(N158,[1]PIS!$A:$K,11,0)</f>
        <v>550</v>
      </c>
      <c r="U158" s="5"/>
      <c r="V158" s="7" t="b">
        <v>1</v>
      </c>
      <c r="W158" s="7" t="b">
        <v>1</v>
      </c>
      <c r="Y158" t="s">
        <v>431</v>
      </c>
      <c r="Z158">
        <v>3</v>
      </c>
      <c r="AA158" t="s">
        <v>259</v>
      </c>
      <c r="AS158" t="s">
        <v>49</v>
      </c>
      <c r="AV158">
        <v>1000000418</v>
      </c>
    </row>
    <row r="159" spans="1:48" customFormat="1" ht="14.4" x14ac:dyDescent="0.3">
      <c r="A159" t="s">
        <v>549</v>
      </c>
      <c r="D159" s="2" t="s">
        <v>735</v>
      </c>
      <c r="E159" s="2"/>
      <c r="F159" t="s">
        <v>730</v>
      </c>
      <c r="G159" s="1"/>
      <c r="H159" s="1"/>
      <c r="I159" t="s">
        <v>55</v>
      </c>
      <c r="M159" s="6"/>
      <c r="N159" t="s">
        <v>138</v>
      </c>
      <c r="O159" s="5">
        <v>1000</v>
      </c>
      <c r="P159" s="5" t="s">
        <v>46</v>
      </c>
      <c r="Q159" s="5">
        <v>1</v>
      </c>
      <c r="R159" s="5" t="s">
        <v>47</v>
      </c>
      <c r="S159" s="5" t="s">
        <v>48</v>
      </c>
      <c r="T159" s="5">
        <f>VLOOKUP(N159,[1]PIS!$A:$K,11,0)</f>
        <v>550</v>
      </c>
      <c r="U159" s="5"/>
      <c r="V159" s="7" t="b">
        <v>1</v>
      </c>
      <c r="W159" s="7" t="b">
        <v>1</v>
      </c>
      <c r="Y159" t="s">
        <v>432</v>
      </c>
      <c r="Z159">
        <v>4</v>
      </c>
      <c r="AA159" t="s">
        <v>253</v>
      </c>
      <c r="AS159" t="s">
        <v>49</v>
      </c>
      <c r="AV159">
        <v>1000000418</v>
      </c>
    </row>
    <row r="160" spans="1:48" customFormat="1" ht="14.4" x14ac:dyDescent="0.3">
      <c r="A160" t="s">
        <v>549</v>
      </c>
      <c r="D160" s="2" t="s">
        <v>735</v>
      </c>
      <c r="E160" s="2"/>
      <c r="F160" t="s">
        <v>730</v>
      </c>
      <c r="G160" s="1"/>
      <c r="H160" s="1"/>
      <c r="I160" t="s">
        <v>56</v>
      </c>
      <c r="M160" s="6"/>
      <c r="N160" t="s">
        <v>139</v>
      </c>
      <c r="O160" s="5">
        <v>1000</v>
      </c>
      <c r="P160" s="5" t="s">
        <v>46</v>
      </c>
      <c r="Q160" s="5">
        <v>1</v>
      </c>
      <c r="R160" s="5" t="s">
        <v>47</v>
      </c>
      <c r="S160" s="5" t="s">
        <v>48</v>
      </c>
      <c r="T160" s="5">
        <f>VLOOKUP(N160,[1]PIS!$A:$K,11,0)</f>
        <v>550</v>
      </c>
      <c r="U160" s="5"/>
      <c r="V160" s="7" t="b">
        <v>1</v>
      </c>
      <c r="W160" s="7" t="b">
        <v>1</v>
      </c>
      <c r="Y160" t="s">
        <v>433</v>
      </c>
      <c r="Z160">
        <v>5</v>
      </c>
      <c r="AA160" t="s">
        <v>509</v>
      </c>
      <c r="AS160" t="s">
        <v>49</v>
      </c>
      <c r="AV160">
        <v>1000000418</v>
      </c>
    </row>
    <row r="161" spans="1:48" customFormat="1" ht="14.4" x14ac:dyDescent="0.3">
      <c r="A161" t="s">
        <v>550</v>
      </c>
      <c r="B161" t="s">
        <v>236</v>
      </c>
      <c r="C161" t="s">
        <v>248</v>
      </c>
      <c r="D161" s="2" t="s">
        <v>735</v>
      </c>
      <c r="E161" s="2" t="s">
        <v>215</v>
      </c>
      <c r="F161" t="s">
        <v>731</v>
      </c>
      <c r="G161" s="1" t="b">
        <v>1</v>
      </c>
      <c r="H161" s="1" t="s">
        <v>52</v>
      </c>
      <c r="I161" s="1" t="s">
        <v>57</v>
      </c>
      <c r="J161" s="1"/>
      <c r="M161" s="6"/>
      <c r="N161" t="s">
        <v>142</v>
      </c>
      <c r="O161" s="5">
        <v>1000</v>
      </c>
      <c r="P161" s="5" t="s">
        <v>46</v>
      </c>
      <c r="Q161" s="5">
        <v>1</v>
      </c>
      <c r="R161" s="5" t="s">
        <v>47</v>
      </c>
      <c r="S161" s="5" t="s">
        <v>48</v>
      </c>
      <c r="T161" s="5">
        <f>VLOOKUP(N161,[1]PIS!$A:$K,11,0)</f>
        <v>550</v>
      </c>
      <c r="U161" s="5"/>
      <c r="V161" s="7" t="b">
        <v>1</v>
      </c>
      <c r="W161" s="7" t="b">
        <v>1</v>
      </c>
      <c r="Y161" t="s">
        <v>434</v>
      </c>
      <c r="Z161">
        <v>1</v>
      </c>
      <c r="AA161" t="s">
        <v>237</v>
      </c>
      <c r="AB161" s="1" t="b">
        <v>0</v>
      </c>
      <c r="AG161" t="s">
        <v>238</v>
      </c>
      <c r="AH161" t="s">
        <v>239</v>
      </c>
      <c r="AS161" t="s">
        <v>49</v>
      </c>
      <c r="AV161">
        <v>1000000418</v>
      </c>
    </row>
    <row r="162" spans="1:48" customFormat="1" ht="14.4" x14ac:dyDescent="0.3">
      <c r="A162" t="s">
        <v>550</v>
      </c>
      <c r="D162" s="2" t="s">
        <v>735</v>
      </c>
      <c r="E162" s="2"/>
      <c r="F162" t="s">
        <v>731</v>
      </c>
      <c r="G162" s="1"/>
      <c r="H162" s="1"/>
      <c r="I162" t="s">
        <v>53</v>
      </c>
      <c r="M162" s="6"/>
      <c r="N162" t="s">
        <v>141</v>
      </c>
      <c r="O162" s="5">
        <v>1000</v>
      </c>
      <c r="P162" s="5" t="s">
        <v>46</v>
      </c>
      <c r="Q162" s="5">
        <v>1</v>
      </c>
      <c r="R162" s="5" t="s">
        <v>47</v>
      </c>
      <c r="S162" s="5" t="s">
        <v>48</v>
      </c>
      <c r="T162" s="5">
        <f>VLOOKUP(N162,[1]PIS!$A:$K,11,0)</f>
        <v>550</v>
      </c>
      <c r="U162" s="5"/>
      <c r="V162" s="7" t="b">
        <v>1</v>
      </c>
      <c r="W162" s="7" t="b">
        <v>1</v>
      </c>
      <c r="Y162" t="s">
        <v>435</v>
      </c>
      <c r="Z162">
        <v>2</v>
      </c>
      <c r="AA162" t="s">
        <v>254</v>
      </c>
      <c r="AS162" t="s">
        <v>49</v>
      </c>
      <c r="AV162">
        <v>1000000418</v>
      </c>
    </row>
    <row r="163" spans="1:48" customFormat="1" ht="14.4" x14ac:dyDescent="0.3">
      <c r="A163" t="s">
        <v>550</v>
      </c>
      <c r="D163" s="2" t="s">
        <v>735</v>
      </c>
      <c r="E163" s="2"/>
      <c r="F163" t="s">
        <v>731</v>
      </c>
      <c r="G163" s="1"/>
      <c r="H163" s="1"/>
      <c r="I163" t="s">
        <v>54</v>
      </c>
      <c r="M163" s="6"/>
      <c r="N163" t="s">
        <v>140</v>
      </c>
      <c r="O163" s="5">
        <v>1000</v>
      </c>
      <c r="P163" s="5" t="s">
        <v>46</v>
      </c>
      <c r="Q163" s="5">
        <v>1</v>
      </c>
      <c r="R163" s="5" t="s">
        <v>47</v>
      </c>
      <c r="S163" s="5" t="s">
        <v>48</v>
      </c>
      <c r="T163" s="5">
        <f>VLOOKUP(N163,[1]PIS!$A:$K,11,0)</f>
        <v>550</v>
      </c>
      <c r="U163" s="5"/>
      <c r="V163" s="7" t="b">
        <v>1</v>
      </c>
      <c r="W163" s="7" t="b">
        <v>1</v>
      </c>
      <c r="Y163" t="s">
        <v>436</v>
      </c>
      <c r="Z163">
        <v>3</v>
      </c>
      <c r="AA163" t="s">
        <v>258</v>
      </c>
      <c r="AS163" t="s">
        <v>49</v>
      </c>
      <c r="AV163">
        <v>1000000418</v>
      </c>
    </row>
    <row r="164" spans="1:48" customFormat="1" ht="14.4" x14ac:dyDescent="0.3">
      <c r="A164" t="s">
        <v>550</v>
      </c>
      <c r="D164" s="2" t="s">
        <v>735</v>
      </c>
      <c r="E164" s="2"/>
      <c r="F164" t="s">
        <v>731</v>
      </c>
      <c r="G164" s="1"/>
      <c r="H164" s="1"/>
      <c r="I164" t="s">
        <v>55</v>
      </c>
      <c r="M164" s="6"/>
      <c r="N164" t="s">
        <v>143</v>
      </c>
      <c r="O164" s="5">
        <v>1000</v>
      </c>
      <c r="P164" s="5" t="s">
        <v>46</v>
      </c>
      <c r="Q164" s="5">
        <v>1</v>
      </c>
      <c r="R164" s="5" t="s">
        <v>47</v>
      </c>
      <c r="S164" s="5" t="s">
        <v>48</v>
      </c>
      <c r="T164" s="5">
        <f>VLOOKUP(N164,[1]PIS!$A:$K,11,0)</f>
        <v>550</v>
      </c>
      <c r="U164" s="5"/>
      <c r="V164" s="7" t="b">
        <v>1</v>
      </c>
      <c r="W164" s="7" t="b">
        <v>1</v>
      </c>
      <c r="Y164" t="s">
        <v>437</v>
      </c>
      <c r="Z164">
        <v>4</v>
      </c>
      <c r="AA164" t="s">
        <v>505</v>
      </c>
      <c r="AS164" t="s">
        <v>49</v>
      </c>
      <c r="AV164">
        <v>1000000418</v>
      </c>
    </row>
    <row r="165" spans="1:48" customFormat="1" ht="14.4" x14ac:dyDescent="0.3">
      <c r="A165" t="s">
        <v>550</v>
      </c>
      <c r="D165" s="2" t="s">
        <v>735</v>
      </c>
      <c r="E165" s="2"/>
      <c r="F165" t="s">
        <v>731</v>
      </c>
      <c r="G165" s="1"/>
      <c r="H165" s="1"/>
      <c r="I165" t="s">
        <v>56</v>
      </c>
      <c r="M165" s="6"/>
      <c r="N165" t="s">
        <v>144</v>
      </c>
      <c r="O165" s="5">
        <v>1000</v>
      </c>
      <c r="P165" s="5" t="s">
        <v>46</v>
      </c>
      <c r="Q165" s="5">
        <v>1</v>
      </c>
      <c r="R165" s="5" t="s">
        <v>47</v>
      </c>
      <c r="S165" s="5" t="s">
        <v>48</v>
      </c>
      <c r="T165" s="5">
        <f>VLOOKUP(N165,[1]PIS!$A:$K,11,0)</f>
        <v>550</v>
      </c>
      <c r="U165" s="5"/>
      <c r="V165" s="7" t="b">
        <v>1</v>
      </c>
      <c r="W165" s="7" t="b">
        <v>1</v>
      </c>
      <c r="Y165" t="s">
        <v>438</v>
      </c>
      <c r="Z165">
        <v>5</v>
      </c>
      <c r="AA165" t="s">
        <v>509</v>
      </c>
      <c r="AS165" t="s">
        <v>49</v>
      </c>
      <c r="AV165">
        <v>1000000418</v>
      </c>
    </row>
    <row r="166" spans="1:48" customFormat="1" ht="14.4" x14ac:dyDescent="0.3">
      <c r="A166" t="s">
        <v>551</v>
      </c>
      <c r="B166" t="s">
        <v>522</v>
      </c>
      <c r="C166" t="s">
        <v>523</v>
      </c>
      <c r="D166" s="2" t="s">
        <v>735</v>
      </c>
      <c r="E166" s="2" t="s">
        <v>215</v>
      </c>
      <c r="F166" t="s">
        <v>728</v>
      </c>
      <c r="G166" s="1" t="b">
        <v>1</v>
      </c>
      <c r="H166" s="1" t="s">
        <v>52</v>
      </c>
      <c r="I166" s="1" t="s">
        <v>57</v>
      </c>
      <c r="J166" s="1"/>
      <c r="M166" s="6"/>
      <c r="N166" t="s">
        <v>154</v>
      </c>
      <c r="O166" s="5">
        <v>1000</v>
      </c>
      <c r="P166" s="5" t="s">
        <v>46</v>
      </c>
      <c r="Q166" s="5">
        <v>1</v>
      </c>
      <c r="R166" s="5" t="s">
        <v>47</v>
      </c>
      <c r="S166" s="5" t="s">
        <v>48</v>
      </c>
      <c r="T166" s="5">
        <f>VLOOKUP(N166,[1]PIS!$A:$K,11,0)</f>
        <v>550</v>
      </c>
      <c r="U166" s="5"/>
      <c r="V166" s="7" t="b">
        <v>1</v>
      </c>
      <c r="W166" s="7" t="b">
        <v>1</v>
      </c>
      <c r="Y166" t="s">
        <v>439</v>
      </c>
      <c r="Z166">
        <v>1</v>
      </c>
      <c r="AA166" t="s">
        <v>494</v>
      </c>
      <c r="AB166" s="1" t="b">
        <v>0</v>
      </c>
      <c r="AG166" t="s">
        <v>524</v>
      </c>
      <c r="AH166" t="s">
        <v>525</v>
      </c>
      <c r="AS166" t="s">
        <v>49</v>
      </c>
      <c r="AV166">
        <v>1000000418</v>
      </c>
    </row>
    <row r="167" spans="1:48" customFormat="1" ht="14.4" x14ac:dyDescent="0.3">
      <c r="A167" t="s">
        <v>551</v>
      </c>
      <c r="D167" s="2" t="s">
        <v>735</v>
      </c>
      <c r="E167" s="2"/>
      <c r="F167" t="s">
        <v>728</v>
      </c>
      <c r="G167" s="1"/>
      <c r="H167" s="1"/>
      <c r="I167" t="s">
        <v>53</v>
      </c>
      <c r="M167" s="6"/>
      <c r="N167" t="s">
        <v>153</v>
      </c>
      <c r="O167" s="5">
        <v>1000</v>
      </c>
      <c r="P167" s="5" t="s">
        <v>46</v>
      </c>
      <c r="Q167" s="5">
        <v>1</v>
      </c>
      <c r="R167" s="5" t="s">
        <v>47</v>
      </c>
      <c r="S167" s="5" t="s">
        <v>48</v>
      </c>
      <c r="T167" s="5">
        <f>VLOOKUP(N167,[1]PIS!$A:$K,11,0)</f>
        <v>550</v>
      </c>
      <c r="U167" s="5"/>
      <c r="V167" s="7" t="b">
        <v>1</v>
      </c>
      <c r="W167" s="7" t="b">
        <v>1</v>
      </c>
      <c r="Y167" t="s">
        <v>440</v>
      </c>
      <c r="Z167">
        <v>2</v>
      </c>
      <c r="AA167" t="s">
        <v>257</v>
      </c>
      <c r="AS167" t="s">
        <v>49</v>
      </c>
      <c r="AV167">
        <v>1000000418</v>
      </c>
    </row>
    <row r="168" spans="1:48" customFormat="1" ht="14.4" x14ac:dyDescent="0.3">
      <c r="A168" t="s">
        <v>551</v>
      </c>
      <c r="D168" s="2" t="s">
        <v>735</v>
      </c>
      <c r="E168" s="2"/>
      <c r="F168" t="s">
        <v>728</v>
      </c>
      <c r="G168" s="1"/>
      <c r="H168" s="1"/>
      <c r="I168" t="s">
        <v>54</v>
      </c>
      <c r="M168" s="6"/>
      <c r="N168" t="s">
        <v>152</v>
      </c>
      <c r="O168" s="5">
        <v>1000</v>
      </c>
      <c r="P168" s="5" t="s">
        <v>46</v>
      </c>
      <c r="Q168" s="5">
        <v>1</v>
      </c>
      <c r="R168" s="5" t="s">
        <v>47</v>
      </c>
      <c r="S168" s="5" t="s">
        <v>48</v>
      </c>
      <c r="T168" s="5">
        <f>VLOOKUP(N168,[1]PIS!$A:$K,11,0)</f>
        <v>550</v>
      </c>
      <c r="U168" s="5"/>
      <c r="V168" s="7" t="b">
        <v>1</v>
      </c>
      <c r="W168" s="7" t="b">
        <v>1</v>
      </c>
      <c r="Y168" t="s">
        <v>441</v>
      </c>
      <c r="Z168">
        <v>3</v>
      </c>
      <c r="AA168" t="s">
        <v>260</v>
      </c>
      <c r="AS168" t="s">
        <v>49</v>
      </c>
      <c r="AV168">
        <v>1000000418</v>
      </c>
    </row>
    <row r="169" spans="1:48" customFormat="1" ht="14.4" x14ac:dyDescent="0.3">
      <c r="A169" t="s">
        <v>551</v>
      </c>
      <c r="D169" s="2" t="s">
        <v>735</v>
      </c>
      <c r="E169" s="2"/>
      <c r="F169" t="s">
        <v>728</v>
      </c>
      <c r="G169" s="1"/>
      <c r="H169" s="1"/>
      <c r="I169" t="s">
        <v>55</v>
      </c>
      <c r="M169" s="6"/>
      <c r="N169" t="s">
        <v>155</v>
      </c>
      <c r="O169" s="5">
        <v>1000</v>
      </c>
      <c r="P169" s="5" t="s">
        <v>46</v>
      </c>
      <c r="Q169" s="5">
        <v>1</v>
      </c>
      <c r="R169" s="5" t="s">
        <v>47</v>
      </c>
      <c r="S169" s="5" t="s">
        <v>48</v>
      </c>
      <c r="T169" s="5">
        <f>VLOOKUP(N169,[1]PIS!$A:$K,11,0)</f>
        <v>550</v>
      </c>
      <c r="U169" s="5"/>
      <c r="V169" s="7" t="b">
        <v>1</v>
      </c>
      <c r="W169" s="7" t="b">
        <v>1</v>
      </c>
      <c r="Y169" t="s">
        <v>442</v>
      </c>
      <c r="Z169">
        <v>4</v>
      </c>
      <c r="AA169" t="s">
        <v>499</v>
      </c>
      <c r="AS169" t="s">
        <v>49</v>
      </c>
      <c r="AV169">
        <v>1000000418</v>
      </c>
    </row>
    <row r="170" spans="1:48" customFormat="1" ht="14.4" x14ac:dyDescent="0.3">
      <c r="A170" t="s">
        <v>551</v>
      </c>
      <c r="D170" s="2" t="s">
        <v>735</v>
      </c>
      <c r="E170" s="2"/>
      <c r="F170" t="s">
        <v>728</v>
      </c>
      <c r="G170" s="1"/>
      <c r="H170" s="1"/>
      <c r="I170" t="s">
        <v>56</v>
      </c>
      <c r="M170" s="6"/>
      <c r="N170" t="s">
        <v>156</v>
      </c>
      <c r="O170" s="5">
        <v>1000</v>
      </c>
      <c r="P170" s="5" t="s">
        <v>46</v>
      </c>
      <c r="Q170" s="5">
        <v>1</v>
      </c>
      <c r="R170" s="5" t="s">
        <v>47</v>
      </c>
      <c r="S170" s="5" t="s">
        <v>48</v>
      </c>
      <c r="T170" s="5">
        <f>VLOOKUP(N170,[1]PIS!$A:$K,11,0)</f>
        <v>550</v>
      </c>
      <c r="U170" s="5"/>
      <c r="V170" s="7" t="b">
        <v>1</v>
      </c>
      <c r="W170" s="7" t="b">
        <v>1</v>
      </c>
      <c r="Y170" t="s">
        <v>443</v>
      </c>
      <c r="Z170">
        <v>5</v>
      </c>
      <c r="AA170" t="s">
        <v>509</v>
      </c>
      <c r="AS170" t="s">
        <v>49</v>
      </c>
      <c r="AV170">
        <v>1000000418</v>
      </c>
    </row>
    <row r="171" spans="1:48" customFormat="1" ht="14.4" x14ac:dyDescent="0.3">
      <c r="A171" t="s">
        <v>552</v>
      </c>
      <c r="B171" t="s">
        <v>526</v>
      </c>
      <c r="C171" t="s">
        <v>527</v>
      </c>
      <c r="D171" s="2" t="s">
        <v>735</v>
      </c>
      <c r="E171" s="2" t="s">
        <v>215</v>
      </c>
      <c r="F171" t="s">
        <v>732</v>
      </c>
      <c r="G171" s="1" t="b">
        <v>1</v>
      </c>
      <c r="H171" s="1" t="s">
        <v>52</v>
      </c>
      <c r="I171" s="1" t="s">
        <v>57</v>
      </c>
      <c r="J171" s="1"/>
      <c r="M171" s="6"/>
      <c r="N171" t="s">
        <v>159</v>
      </c>
      <c r="O171" s="5">
        <v>1000</v>
      </c>
      <c r="P171" s="5" t="s">
        <v>46</v>
      </c>
      <c r="Q171" s="5">
        <v>1</v>
      </c>
      <c r="R171" s="5" t="s">
        <v>47</v>
      </c>
      <c r="S171" s="5" t="s">
        <v>48</v>
      </c>
      <c r="T171" s="5">
        <f>VLOOKUP(N171,[1]PIS!$A:$K,11,0)</f>
        <v>550</v>
      </c>
      <c r="U171" s="5"/>
      <c r="V171" s="7" t="b">
        <v>1</v>
      </c>
      <c r="W171" s="7" t="b">
        <v>1</v>
      </c>
      <c r="Y171" t="s">
        <v>444</v>
      </c>
      <c r="Z171">
        <v>1</v>
      </c>
      <c r="AA171" t="s">
        <v>495</v>
      </c>
      <c r="AB171" s="1" t="b">
        <v>0</v>
      </c>
      <c r="AG171" t="s">
        <v>528</v>
      </c>
      <c r="AH171" t="s">
        <v>529</v>
      </c>
      <c r="AS171" t="s">
        <v>49</v>
      </c>
      <c r="AV171">
        <v>1000000418</v>
      </c>
    </row>
    <row r="172" spans="1:48" customFormat="1" ht="14.4" x14ac:dyDescent="0.3">
      <c r="A172" t="s">
        <v>552</v>
      </c>
      <c r="D172" s="2" t="s">
        <v>735</v>
      </c>
      <c r="E172" s="2"/>
      <c r="F172" t="s">
        <v>732</v>
      </c>
      <c r="G172" s="1"/>
      <c r="H172" s="1"/>
      <c r="I172" t="s">
        <v>53</v>
      </c>
      <c r="M172" s="6"/>
      <c r="N172" t="s">
        <v>158</v>
      </c>
      <c r="O172" s="5">
        <v>1000</v>
      </c>
      <c r="P172" s="5" t="s">
        <v>46</v>
      </c>
      <c r="Q172" s="5">
        <v>1</v>
      </c>
      <c r="R172" s="5" t="s">
        <v>47</v>
      </c>
      <c r="S172" s="5" t="s">
        <v>48</v>
      </c>
      <c r="T172" s="5">
        <f>VLOOKUP(N172,[1]PIS!$A:$K,11,0)</f>
        <v>550</v>
      </c>
      <c r="U172" s="5"/>
      <c r="V172" s="7" t="b">
        <v>1</v>
      </c>
      <c r="W172" s="7" t="b">
        <v>1</v>
      </c>
      <c r="Y172" t="s">
        <v>445</v>
      </c>
      <c r="Z172">
        <v>2</v>
      </c>
      <c r="AA172" t="s">
        <v>257</v>
      </c>
      <c r="AS172" t="s">
        <v>49</v>
      </c>
      <c r="AV172">
        <v>1000000418</v>
      </c>
    </row>
    <row r="173" spans="1:48" customFormat="1" ht="14.4" x14ac:dyDescent="0.3">
      <c r="A173" t="s">
        <v>552</v>
      </c>
      <c r="D173" s="2" t="s">
        <v>735</v>
      </c>
      <c r="E173" s="2"/>
      <c r="F173" t="s">
        <v>732</v>
      </c>
      <c r="G173" s="1"/>
      <c r="H173" s="1"/>
      <c r="I173" t="s">
        <v>54</v>
      </c>
      <c r="M173" s="6"/>
      <c r="N173" t="s">
        <v>157</v>
      </c>
      <c r="O173" s="5">
        <v>1000</v>
      </c>
      <c r="P173" s="5" t="s">
        <v>46</v>
      </c>
      <c r="Q173" s="5">
        <v>1</v>
      </c>
      <c r="R173" s="5" t="s">
        <v>47</v>
      </c>
      <c r="S173" s="5" t="s">
        <v>48</v>
      </c>
      <c r="T173" s="5">
        <f>VLOOKUP(N173,[1]PIS!$A:$K,11,0)</f>
        <v>550</v>
      </c>
      <c r="U173" s="5"/>
      <c r="V173" s="7" t="b">
        <v>1</v>
      </c>
      <c r="W173" s="7" t="b">
        <v>1</v>
      </c>
      <c r="Y173" t="s">
        <v>446</v>
      </c>
      <c r="Z173">
        <v>3</v>
      </c>
      <c r="AA173" t="s">
        <v>260</v>
      </c>
      <c r="AS173" t="s">
        <v>49</v>
      </c>
      <c r="AV173">
        <v>1000000418</v>
      </c>
    </row>
    <row r="174" spans="1:48" customFormat="1" ht="14.4" x14ac:dyDescent="0.3">
      <c r="A174" t="s">
        <v>552</v>
      </c>
      <c r="D174" s="2" t="s">
        <v>735</v>
      </c>
      <c r="E174" s="2"/>
      <c r="F174" t="s">
        <v>732</v>
      </c>
      <c r="G174" s="1"/>
      <c r="H174" s="1"/>
      <c r="I174" t="s">
        <v>55</v>
      </c>
      <c r="M174" s="6"/>
      <c r="N174" t="s">
        <v>160</v>
      </c>
      <c r="O174" s="5">
        <v>1000</v>
      </c>
      <c r="P174" s="5" t="s">
        <v>46</v>
      </c>
      <c r="Q174" s="5">
        <v>1</v>
      </c>
      <c r="R174" s="5" t="s">
        <v>47</v>
      </c>
      <c r="S174" s="5" t="s">
        <v>48</v>
      </c>
      <c r="T174" s="5">
        <f>VLOOKUP(N174,[1]PIS!$A:$K,11,0)</f>
        <v>550</v>
      </c>
      <c r="U174" s="5"/>
      <c r="V174" s="7" t="b">
        <v>1</v>
      </c>
      <c r="W174" s="7" t="b">
        <v>1</v>
      </c>
      <c r="Y174" t="s">
        <v>447</v>
      </c>
      <c r="Z174">
        <v>4</v>
      </c>
      <c r="AA174" t="s">
        <v>500</v>
      </c>
      <c r="AS174" t="s">
        <v>49</v>
      </c>
      <c r="AV174">
        <v>1000000418</v>
      </c>
    </row>
    <row r="175" spans="1:48" customFormat="1" ht="14.4" x14ac:dyDescent="0.3">
      <c r="A175" t="s">
        <v>552</v>
      </c>
      <c r="D175" s="2" t="s">
        <v>735</v>
      </c>
      <c r="E175" s="2"/>
      <c r="F175" t="s">
        <v>732</v>
      </c>
      <c r="G175" s="1"/>
      <c r="H175" s="1"/>
      <c r="I175" t="s">
        <v>56</v>
      </c>
      <c r="M175" s="6"/>
      <c r="N175" t="s">
        <v>161</v>
      </c>
      <c r="O175" s="5">
        <v>1000</v>
      </c>
      <c r="P175" s="5" t="s">
        <v>46</v>
      </c>
      <c r="Q175" s="5">
        <v>1</v>
      </c>
      <c r="R175" s="5" t="s">
        <v>47</v>
      </c>
      <c r="S175" s="5" t="s">
        <v>48</v>
      </c>
      <c r="T175" s="5">
        <f>VLOOKUP(N175,[1]PIS!$A:$K,11,0)</f>
        <v>550</v>
      </c>
      <c r="U175" s="5"/>
      <c r="V175" s="7" t="b">
        <v>1</v>
      </c>
      <c r="W175" s="7" t="b">
        <v>1</v>
      </c>
      <c r="Y175" t="s">
        <v>448</v>
      </c>
      <c r="Z175">
        <v>5</v>
      </c>
      <c r="AA175" t="s">
        <v>509</v>
      </c>
      <c r="AS175" t="s">
        <v>49</v>
      </c>
      <c r="AV175">
        <v>1000000418</v>
      </c>
    </row>
    <row r="176" spans="1:48" customFormat="1" ht="14.4" x14ac:dyDescent="0.3">
      <c r="A176" t="s">
        <v>553</v>
      </c>
      <c r="B176" t="s">
        <v>222</v>
      </c>
      <c r="C176" t="s">
        <v>521</v>
      </c>
      <c r="D176" s="2" t="s">
        <v>735</v>
      </c>
      <c r="E176" s="2" t="s">
        <v>215</v>
      </c>
      <c r="F176" t="s">
        <v>728</v>
      </c>
      <c r="G176" s="1" t="b">
        <v>1</v>
      </c>
      <c r="H176" s="1" t="s">
        <v>52</v>
      </c>
      <c r="I176" s="1" t="s">
        <v>57</v>
      </c>
      <c r="J176" s="1"/>
      <c r="M176" s="6"/>
      <c r="N176" t="s">
        <v>168</v>
      </c>
      <c r="O176" s="5">
        <v>1000</v>
      </c>
      <c r="P176" s="5" t="s">
        <v>46</v>
      </c>
      <c r="Q176" s="5">
        <v>1</v>
      </c>
      <c r="R176" s="5" t="s">
        <v>47</v>
      </c>
      <c r="S176" s="5" t="s">
        <v>48</v>
      </c>
      <c r="T176" s="5">
        <f>VLOOKUP(N176,[1]PIS!$A:$K,11,0)</f>
        <v>550</v>
      </c>
      <c r="U176" s="5"/>
      <c r="V176" s="7" t="b">
        <v>1</v>
      </c>
      <c r="W176" s="7" t="b">
        <v>1</v>
      </c>
      <c r="Y176" t="s">
        <v>449</v>
      </c>
      <c r="Z176">
        <v>1</v>
      </c>
      <c r="AA176" t="s">
        <v>223</v>
      </c>
      <c r="AB176" s="1" t="b">
        <v>0</v>
      </c>
      <c r="AG176" t="s">
        <v>224</v>
      </c>
      <c r="AH176" t="s">
        <v>252</v>
      </c>
      <c r="AS176" t="s">
        <v>49</v>
      </c>
      <c r="AV176">
        <v>1000000418</v>
      </c>
    </row>
    <row r="177" spans="1:48" customFormat="1" ht="14.4" x14ac:dyDescent="0.3">
      <c r="A177" t="s">
        <v>553</v>
      </c>
      <c r="D177" s="2" t="s">
        <v>735</v>
      </c>
      <c r="E177" s="2"/>
      <c r="F177" t="s">
        <v>728</v>
      </c>
      <c r="G177" s="1"/>
      <c r="H177" s="1"/>
      <c r="I177" t="s">
        <v>53</v>
      </c>
      <c r="M177" s="6"/>
      <c r="N177" t="s">
        <v>167</v>
      </c>
      <c r="O177" s="5">
        <v>1000</v>
      </c>
      <c r="P177" s="5" t="s">
        <v>46</v>
      </c>
      <c r="Q177" s="5">
        <v>1</v>
      </c>
      <c r="R177" s="5" t="s">
        <v>47</v>
      </c>
      <c r="S177" s="5" t="s">
        <v>48</v>
      </c>
      <c r="T177" s="5">
        <f>VLOOKUP(N177,[1]PIS!$A:$K,11,0)</f>
        <v>550</v>
      </c>
      <c r="U177" s="5"/>
      <c r="V177" s="7" t="b">
        <v>1</v>
      </c>
      <c r="W177" s="7" t="b">
        <v>1</v>
      </c>
      <c r="Y177" t="s">
        <v>450</v>
      </c>
      <c r="Z177">
        <v>2</v>
      </c>
      <c r="AA177" t="s">
        <v>254</v>
      </c>
      <c r="AS177" t="s">
        <v>49</v>
      </c>
      <c r="AV177">
        <v>1000000418</v>
      </c>
    </row>
    <row r="178" spans="1:48" customFormat="1" ht="14.4" x14ac:dyDescent="0.3">
      <c r="A178" t="s">
        <v>553</v>
      </c>
      <c r="D178" s="2" t="s">
        <v>735</v>
      </c>
      <c r="E178" s="2"/>
      <c r="F178" t="s">
        <v>728</v>
      </c>
      <c r="G178" s="1"/>
      <c r="H178" s="1"/>
      <c r="I178" t="s">
        <v>54</v>
      </c>
      <c r="M178" s="6"/>
      <c r="N178" t="s">
        <v>166</v>
      </c>
      <c r="O178" s="5">
        <v>1000</v>
      </c>
      <c r="P178" s="5" t="s">
        <v>46</v>
      </c>
      <c r="Q178" s="5">
        <v>1</v>
      </c>
      <c r="R178" s="5" t="s">
        <v>47</v>
      </c>
      <c r="S178" s="5" t="s">
        <v>48</v>
      </c>
      <c r="T178" s="5">
        <f>VLOOKUP(N178,[1]PIS!$A:$K,11,0)</f>
        <v>550</v>
      </c>
      <c r="U178" s="5"/>
      <c r="V178" s="7" t="b">
        <v>1</v>
      </c>
      <c r="W178" s="7" t="b">
        <v>1</v>
      </c>
      <c r="Y178" t="s">
        <v>451</v>
      </c>
      <c r="Z178">
        <v>3</v>
      </c>
      <c r="AA178" t="s">
        <v>258</v>
      </c>
      <c r="AS178" t="s">
        <v>49</v>
      </c>
      <c r="AV178">
        <v>1000000418</v>
      </c>
    </row>
    <row r="179" spans="1:48" customFormat="1" ht="14.4" x14ac:dyDescent="0.3">
      <c r="A179" t="s">
        <v>553</v>
      </c>
      <c r="D179" s="2" t="s">
        <v>735</v>
      </c>
      <c r="E179" s="2"/>
      <c r="F179" t="s">
        <v>728</v>
      </c>
      <c r="G179" s="1"/>
      <c r="H179" s="1"/>
      <c r="I179" t="s">
        <v>55</v>
      </c>
      <c r="M179" s="6"/>
      <c r="N179" t="s">
        <v>169</v>
      </c>
      <c r="O179" s="5">
        <v>1000</v>
      </c>
      <c r="P179" s="5" t="s">
        <v>46</v>
      </c>
      <c r="Q179" s="5">
        <v>1</v>
      </c>
      <c r="R179" s="5" t="s">
        <v>47</v>
      </c>
      <c r="S179" s="5" t="s">
        <v>48</v>
      </c>
      <c r="T179" s="5">
        <f>VLOOKUP(N179,[1]PIS!$A:$K,11,0)</f>
        <v>550</v>
      </c>
      <c r="U179" s="5"/>
      <c r="V179" s="7" t="b">
        <v>1</v>
      </c>
      <c r="W179" s="7" t="b">
        <v>1</v>
      </c>
      <c r="Y179" t="s">
        <v>452</v>
      </c>
      <c r="Z179">
        <v>4</v>
      </c>
      <c r="AA179" t="s">
        <v>504</v>
      </c>
      <c r="AS179" t="s">
        <v>49</v>
      </c>
      <c r="AV179">
        <v>1000000418</v>
      </c>
    </row>
    <row r="180" spans="1:48" customFormat="1" ht="14.4" x14ac:dyDescent="0.3">
      <c r="A180" t="s">
        <v>553</v>
      </c>
      <c r="D180" s="2" t="s">
        <v>735</v>
      </c>
      <c r="E180" s="2"/>
      <c r="F180" t="s">
        <v>728</v>
      </c>
      <c r="G180" s="1"/>
      <c r="H180" s="1"/>
      <c r="I180" t="s">
        <v>56</v>
      </c>
      <c r="M180" s="6"/>
      <c r="N180" t="s">
        <v>170</v>
      </c>
      <c r="O180" s="5">
        <v>1000</v>
      </c>
      <c r="P180" s="5" t="s">
        <v>46</v>
      </c>
      <c r="Q180" s="5">
        <v>1</v>
      </c>
      <c r="R180" s="5" t="s">
        <v>47</v>
      </c>
      <c r="S180" s="5" t="s">
        <v>48</v>
      </c>
      <c r="T180" s="5">
        <f>VLOOKUP(N180,[1]PIS!$A:$K,11,0)</f>
        <v>550</v>
      </c>
      <c r="U180" s="5"/>
      <c r="V180" s="7" t="b">
        <v>1</v>
      </c>
      <c r="W180" s="7" t="b">
        <v>1</v>
      </c>
      <c r="Y180" t="s">
        <v>453</v>
      </c>
      <c r="Z180">
        <v>5</v>
      </c>
      <c r="AA180" t="s">
        <v>509</v>
      </c>
      <c r="AS180" t="s">
        <v>49</v>
      </c>
      <c r="AV180">
        <v>1000000418</v>
      </c>
    </row>
    <row r="181" spans="1:48" customFormat="1" ht="14.4" x14ac:dyDescent="0.3">
      <c r="A181" t="s">
        <v>553</v>
      </c>
      <c r="D181" s="2"/>
      <c r="E181" s="2"/>
      <c r="G181" s="1"/>
      <c r="H181" s="1"/>
      <c r="M181" s="6"/>
      <c r="O181" s="5"/>
      <c r="P181" s="5"/>
      <c r="Q181" s="5"/>
      <c r="R181" s="5"/>
      <c r="S181" s="5"/>
      <c r="T181" s="5"/>
      <c r="U181" s="5"/>
      <c r="V181" s="7"/>
      <c r="W181" s="7"/>
      <c r="Y181" t="s">
        <v>454</v>
      </c>
      <c r="Z181">
        <v>6</v>
      </c>
      <c r="AA181" t="s">
        <v>266</v>
      </c>
      <c r="AV181">
        <v>1000000418</v>
      </c>
    </row>
    <row r="182" spans="1:48" customFormat="1" ht="14.4" x14ac:dyDescent="0.3">
      <c r="A182" t="s">
        <v>554</v>
      </c>
      <c r="B182" t="s">
        <v>530</v>
      </c>
      <c r="C182" t="s">
        <v>531</v>
      </c>
      <c r="D182" s="2" t="s">
        <v>735</v>
      </c>
      <c r="E182" s="2" t="s">
        <v>215</v>
      </c>
      <c r="F182" t="s">
        <v>728</v>
      </c>
      <c r="G182" s="1" t="b">
        <v>1</v>
      </c>
      <c r="H182" s="1" t="s">
        <v>52</v>
      </c>
      <c r="I182" s="1" t="s">
        <v>57</v>
      </c>
      <c r="J182" s="1"/>
      <c r="M182" s="6"/>
      <c r="N182" t="s">
        <v>176</v>
      </c>
      <c r="O182" s="5">
        <v>1000</v>
      </c>
      <c r="P182" s="5" t="s">
        <v>46</v>
      </c>
      <c r="Q182" s="5">
        <v>1</v>
      </c>
      <c r="R182" s="5" t="s">
        <v>47</v>
      </c>
      <c r="S182" s="5" t="s">
        <v>48</v>
      </c>
      <c r="T182" s="5">
        <f>VLOOKUP(N182,[1]PIS!$A:$K,11,0)</f>
        <v>550</v>
      </c>
      <c r="U182" s="5"/>
      <c r="V182" s="7" t="b">
        <v>1</v>
      </c>
      <c r="W182" s="7" t="b">
        <v>1</v>
      </c>
      <c r="Y182" t="s">
        <v>455</v>
      </c>
      <c r="Z182">
        <v>1</v>
      </c>
      <c r="AA182" t="s">
        <v>406</v>
      </c>
      <c r="AB182" s="1" t="b">
        <v>0</v>
      </c>
      <c r="AG182" t="s">
        <v>532</v>
      </c>
      <c r="AH182" t="s">
        <v>533</v>
      </c>
      <c r="AS182" t="s">
        <v>49</v>
      </c>
      <c r="AV182">
        <v>1000000418</v>
      </c>
    </row>
    <row r="183" spans="1:48" customFormat="1" ht="14.4" x14ac:dyDescent="0.3">
      <c r="A183" t="s">
        <v>554</v>
      </c>
      <c r="D183" s="2" t="s">
        <v>735</v>
      </c>
      <c r="E183" s="2"/>
      <c r="F183" t="s">
        <v>728</v>
      </c>
      <c r="G183" s="1"/>
      <c r="H183" s="1"/>
      <c r="I183" t="s">
        <v>53</v>
      </c>
      <c r="M183" s="6"/>
      <c r="N183" t="s">
        <v>175</v>
      </c>
      <c r="O183" s="5">
        <v>1000</v>
      </c>
      <c r="P183" s="5" t="s">
        <v>46</v>
      </c>
      <c r="Q183" s="5">
        <v>1</v>
      </c>
      <c r="R183" s="5" t="s">
        <v>47</v>
      </c>
      <c r="S183" s="5" t="s">
        <v>48</v>
      </c>
      <c r="T183" s="5">
        <f>VLOOKUP(N183,[1]PIS!$A:$K,11,0)</f>
        <v>550</v>
      </c>
      <c r="U183" s="5"/>
      <c r="V183" s="7" t="b">
        <v>1</v>
      </c>
      <c r="W183" s="7" t="b">
        <v>1</v>
      </c>
      <c r="Y183" t="s">
        <v>456</v>
      </c>
      <c r="Z183">
        <v>2</v>
      </c>
      <c r="AA183" t="s">
        <v>257</v>
      </c>
      <c r="AS183" t="s">
        <v>49</v>
      </c>
      <c r="AV183">
        <v>1000000418</v>
      </c>
    </row>
    <row r="184" spans="1:48" customFormat="1" ht="14.4" x14ac:dyDescent="0.3">
      <c r="A184" t="s">
        <v>554</v>
      </c>
      <c r="D184" s="2" t="s">
        <v>735</v>
      </c>
      <c r="E184" s="2"/>
      <c r="F184" t="s">
        <v>728</v>
      </c>
      <c r="G184" s="1"/>
      <c r="H184" s="1"/>
      <c r="I184" t="s">
        <v>54</v>
      </c>
      <c r="M184" s="6"/>
      <c r="N184" t="s">
        <v>174</v>
      </c>
      <c r="O184" s="5">
        <v>1000</v>
      </c>
      <c r="P184" s="5" t="s">
        <v>46</v>
      </c>
      <c r="Q184" s="5">
        <v>1</v>
      </c>
      <c r="R184" s="5" t="s">
        <v>47</v>
      </c>
      <c r="S184" s="5" t="s">
        <v>48</v>
      </c>
      <c r="T184" s="5">
        <f>VLOOKUP(N184,[1]PIS!$A:$K,11,0)</f>
        <v>550</v>
      </c>
      <c r="U184" s="5"/>
      <c r="V184" s="7" t="b">
        <v>1</v>
      </c>
      <c r="W184" s="7" t="b">
        <v>1</v>
      </c>
      <c r="Y184" t="s">
        <v>457</v>
      </c>
      <c r="Z184">
        <v>3</v>
      </c>
      <c r="AA184" t="s">
        <v>260</v>
      </c>
      <c r="AS184" t="s">
        <v>49</v>
      </c>
      <c r="AV184">
        <v>1000000418</v>
      </c>
    </row>
    <row r="185" spans="1:48" customFormat="1" ht="14.4" x14ac:dyDescent="0.3">
      <c r="A185" t="s">
        <v>554</v>
      </c>
      <c r="D185" s="2" t="s">
        <v>735</v>
      </c>
      <c r="E185" s="2"/>
      <c r="F185" t="s">
        <v>728</v>
      </c>
      <c r="G185" s="1"/>
      <c r="H185" s="1"/>
      <c r="I185" t="s">
        <v>55</v>
      </c>
      <c r="M185" s="6"/>
      <c r="N185" t="s">
        <v>177</v>
      </c>
      <c r="O185" s="5">
        <v>1000</v>
      </c>
      <c r="P185" s="5" t="s">
        <v>46</v>
      </c>
      <c r="Q185" s="5">
        <v>1</v>
      </c>
      <c r="R185" s="5" t="s">
        <v>47</v>
      </c>
      <c r="S185" s="5" t="s">
        <v>48</v>
      </c>
      <c r="T185" s="5">
        <f>VLOOKUP(N185,[1]PIS!$A:$K,11,0)</f>
        <v>550</v>
      </c>
      <c r="U185" s="5"/>
      <c r="V185" s="7" t="b">
        <v>1</v>
      </c>
      <c r="W185" s="7" t="b">
        <v>1</v>
      </c>
      <c r="Y185" t="s">
        <v>458</v>
      </c>
      <c r="Z185">
        <v>4</v>
      </c>
      <c r="AA185" t="s">
        <v>501</v>
      </c>
      <c r="AS185" t="s">
        <v>49</v>
      </c>
      <c r="AV185">
        <v>1000000418</v>
      </c>
    </row>
    <row r="186" spans="1:48" customFormat="1" ht="14.4" x14ac:dyDescent="0.3">
      <c r="A186" t="s">
        <v>554</v>
      </c>
      <c r="D186" s="2" t="s">
        <v>735</v>
      </c>
      <c r="E186" s="2"/>
      <c r="F186" t="s">
        <v>728</v>
      </c>
      <c r="G186" s="1"/>
      <c r="H186" s="1"/>
      <c r="I186" t="s">
        <v>56</v>
      </c>
      <c r="M186" s="6"/>
      <c r="N186" t="s">
        <v>178</v>
      </c>
      <c r="O186" s="5">
        <v>1000</v>
      </c>
      <c r="P186" s="5" t="s">
        <v>46</v>
      </c>
      <c r="Q186" s="5">
        <v>1</v>
      </c>
      <c r="R186" s="5" t="s">
        <v>47</v>
      </c>
      <c r="S186" s="5" t="s">
        <v>48</v>
      </c>
      <c r="T186" s="5">
        <f>VLOOKUP(N186,[1]PIS!$A:$K,11,0)</f>
        <v>550</v>
      </c>
      <c r="U186" s="5"/>
      <c r="V186" s="7" t="b">
        <v>1</v>
      </c>
      <c r="W186" s="7" t="b">
        <v>1</v>
      </c>
      <c r="Y186" t="s">
        <v>459</v>
      </c>
      <c r="Z186">
        <v>5</v>
      </c>
      <c r="AA186" t="s">
        <v>509</v>
      </c>
      <c r="AS186" t="s">
        <v>49</v>
      </c>
      <c r="AV186">
        <v>1000000418</v>
      </c>
    </row>
    <row r="187" spans="1:48" customFormat="1" ht="14.4" x14ac:dyDescent="0.3">
      <c r="A187" t="s">
        <v>554</v>
      </c>
      <c r="D187" s="2"/>
      <c r="E187" s="2"/>
      <c r="G187" s="1"/>
      <c r="H187" s="1"/>
      <c r="M187" s="6"/>
      <c r="O187" s="5"/>
      <c r="P187" s="5"/>
      <c r="Q187" s="5"/>
      <c r="R187" s="5"/>
      <c r="S187" s="5"/>
      <c r="T187" s="5"/>
      <c r="U187" s="5"/>
      <c r="V187" s="7"/>
      <c r="W187" s="7"/>
      <c r="Y187" t="s">
        <v>460</v>
      </c>
      <c r="Z187">
        <v>6</v>
      </c>
      <c r="AA187" t="s">
        <v>266</v>
      </c>
      <c r="AV187">
        <v>1000000418</v>
      </c>
    </row>
    <row r="188" spans="1:48" customFormat="1" ht="14.4" x14ac:dyDescent="0.3">
      <c r="A188" t="s">
        <v>555</v>
      </c>
      <c r="B188" t="s">
        <v>267</v>
      </c>
      <c r="C188" t="s">
        <v>534</v>
      </c>
      <c r="D188" s="2" t="s">
        <v>735</v>
      </c>
      <c r="E188" s="2" t="s">
        <v>215</v>
      </c>
      <c r="F188" t="s">
        <v>733</v>
      </c>
      <c r="G188" s="1" t="b">
        <v>1</v>
      </c>
      <c r="H188" s="1" t="s">
        <v>52</v>
      </c>
      <c r="I188" s="1" t="s">
        <v>57</v>
      </c>
      <c r="J188" s="1"/>
      <c r="M188" s="6"/>
      <c r="N188" t="s">
        <v>181</v>
      </c>
      <c r="O188" s="5">
        <v>1000</v>
      </c>
      <c r="P188" s="5" t="s">
        <v>46</v>
      </c>
      <c r="Q188" s="5">
        <v>1</v>
      </c>
      <c r="R188" s="5" t="s">
        <v>47</v>
      </c>
      <c r="S188" s="5" t="s">
        <v>48</v>
      </c>
      <c r="T188" s="5">
        <f>VLOOKUP(N188,[1]PIS!$A:$K,11,0)</f>
        <v>550</v>
      </c>
      <c r="U188" s="5"/>
      <c r="V188" s="7" t="b">
        <v>1</v>
      </c>
      <c r="W188" s="7" t="b">
        <v>1</v>
      </c>
      <c r="Y188" t="s">
        <v>461</v>
      </c>
      <c r="Z188">
        <v>1</v>
      </c>
      <c r="AA188" t="s">
        <v>261</v>
      </c>
      <c r="AB188" s="1" t="b">
        <v>0</v>
      </c>
      <c r="AG188" t="s">
        <v>268</v>
      </c>
      <c r="AH188" t="s">
        <v>535</v>
      </c>
      <c r="AS188" t="s">
        <v>49</v>
      </c>
      <c r="AV188">
        <v>1000000418</v>
      </c>
    </row>
    <row r="189" spans="1:48" customFormat="1" ht="14.4" x14ac:dyDescent="0.3">
      <c r="A189" t="s">
        <v>555</v>
      </c>
      <c r="D189" s="2" t="s">
        <v>735</v>
      </c>
      <c r="E189" s="2"/>
      <c r="F189" t="s">
        <v>733</v>
      </c>
      <c r="G189" s="1"/>
      <c r="H189" s="1"/>
      <c r="I189" t="s">
        <v>53</v>
      </c>
      <c r="M189" s="6"/>
      <c r="N189" t="s">
        <v>180</v>
      </c>
      <c r="O189" s="5">
        <v>1000</v>
      </c>
      <c r="P189" s="5" t="s">
        <v>46</v>
      </c>
      <c r="Q189" s="5">
        <v>1</v>
      </c>
      <c r="R189" s="5" t="s">
        <v>47</v>
      </c>
      <c r="S189" s="5" t="s">
        <v>48</v>
      </c>
      <c r="T189" s="5">
        <f>VLOOKUP(N189,[1]PIS!$A:$K,11,0)</f>
        <v>550</v>
      </c>
      <c r="U189" s="5"/>
      <c r="V189" s="7" t="b">
        <v>1</v>
      </c>
      <c r="W189" s="7" t="b">
        <v>1</v>
      </c>
      <c r="Y189" t="s">
        <v>462</v>
      </c>
      <c r="Z189">
        <v>2</v>
      </c>
      <c r="AA189" t="s">
        <v>254</v>
      </c>
      <c r="AS189" t="s">
        <v>49</v>
      </c>
      <c r="AV189">
        <v>1000000418</v>
      </c>
    </row>
    <row r="190" spans="1:48" customFormat="1" ht="14.4" x14ac:dyDescent="0.3">
      <c r="A190" t="s">
        <v>555</v>
      </c>
      <c r="D190" s="2" t="s">
        <v>735</v>
      </c>
      <c r="E190" s="2"/>
      <c r="F190" t="s">
        <v>733</v>
      </c>
      <c r="G190" s="1"/>
      <c r="H190" s="1"/>
      <c r="I190" t="s">
        <v>54</v>
      </c>
      <c r="M190" s="6"/>
      <c r="N190" t="s">
        <v>179</v>
      </c>
      <c r="O190" s="5">
        <v>1000</v>
      </c>
      <c r="P190" s="5" t="s">
        <v>46</v>
      </c>
      <c r="Q190" s="5">
        <v>1</v>
      </c>
      <c r="R190" s="5" t="s">
        <v>47</v>
      </c>
      <c r="S190" s="5" t="s">
        <v>48</v>
      </c>
      <c r="T190" s="5">
        <f>VLOOKUP(N190,[1]PIS!$A:$K,11,0)</f>
        <v>550</v>
      </c>
      <c r="U190" s="5"/>
      <c r="V190" s="7" t="b">
        <v>1</v>
      </c>
      <c r="W190" s="7" t="b">
        <v>1</v>
      </c>
      <c r="Y190" t="s">
        <v>463</v>
      </c>
      <c r="Z190">
        <v>3</v>
      </c>
      <c r="AA190" t="s">
        <v>258</v>
      </c>
      <c r="AS190" t="s">
        <v>49</v>
      </c>
      <c r="AV190">
        <v>1000000418</v>
      </c>
    </row>
    <row r="191" spans="1:48" customFormat="1" ht="14.4" x14ac:dyDescent="0.3">
      <c r="A191" t="s">
        <v>555</v>
      </c>
      <c r="D191" s="2" t="s">
        <v>735</v>
      </c>
      <c r="E191" s="2"/>
      <c r="F191" t="s">
        <v>733</v>
      </c>
      <c r="G191" s="1"/>
      <c r="H191" s="1"/>
      <c r="I191" t="s">
        <v>55</v>
      </c>
      <c r="M191" s="6"/>
      <c r="N191" t="s">
        <v>182</v>
      </c>
      <c r="O191" s="5">
        <v>1000</v>
      </c>
      <c r="P191" s="5" t="s">
        <v>46</v>
      </c>
      <c r="Q191" s="5">
        <v>1</v>
      </c>
      <c r="R191" s="5" t="s">
        <v>47</v>
      </c>
      <c r="S191" s="5" t="s">
        <v>48</v>
      </c>
      <c r="T191" s="5">
        <f>VLOOKUP(N191,[1]PIS!$A:$K,11,0)</f>
        <v>550</v>
      </c>
      <c r="U191" s="5"/>
      <c r="V191" s="7" t="b">
        <v>1</v>
      </c>
      <c r="W191" s="7" t="b">
        <v>1</v>
      </c>
      <c r="Y191" t="s">
        <v>464</v>
      </c>
      <c r="Z191">
        <v>4</v>
      </c>
      <c r="AA191" t="s">
        <v>506</v>
      </c>
      <c r="AS191" t="s">
        <v>49</v>
      </c>
      <c r="AV191">
        <v>1000000418</v>
      </c>
    </row>
    <row r="192" spans="1:48" customFormat="1" ht="14.4" x14ac:dyDescent="0.3">
      <c r="A192" t="s">
        <v>555</v>
      </c>
      <c r="D192" s="2" t="s">
        <v>735</v>
      </c>
      <c r="E192" s="2"/>
      <c r="F192" t="s">
        <v>733</v>
      </c>
      <c r="G192" s="1"/>
      <c r="H192" s="1"/>
      <c r="I192" t="s">
        <v>56</v>
      </c>
      <c r="M192" s="6"/>
      <c r="N192" t="s">
        <v>183</v>
      </c>
      <c r="O192" s="5">
        <v>1000</v>
      </c>
      <c r="P192" s="5" t="s">
        <v>46</v>
      </c>
      <c r="Q192" s="5">
        <v>1</v>
      </c>
      <c r="R192" s="5" t="s">
        <v>47</v>
      </c>
      <c r="S192" s="5" t="s">
        <v>48</v>
      </c>
      <c r="T192" s="5">
        <f>VLOOKUP(N192,[1]PIS!$A:$K,11,0)</f>
        <v>550</v>
      </c>
      <c r="U192" s="5"/>
      <c r="V192" s="7" t="b">
        <v>1</v>
      </c>
      <c r="W192" s="7" t="b">
        <v>1</v>
      </c>
      <c r="Y192" t="s">
        <v>465</v>
      </c>
      <c r="Z192">
        <v>5</v>
      </c>
      <c r="AA192" t="s">
        <v>509</v>
      </c>
      <c r="AS192" t="s">
        <v>49</v>
      </c>
      <c r="AV192">
        <v>1000000418</v>
      </c>
    </row>
    <row r="193" spans="1:48" customFormat="1" ht="14.4" x14ac:dyDescent="0.3">
      <c r="A193" t="s">
        <v>555</v>
      </c>
      <c r="D193" s="2"/>
      <c r="E193" s="2"/>
      <c r="G193" s="1"/>
      <c r="H193" s="1"/>
      <c r="M193" s="6"/>
      <c r="O193" s="5"/>
      <c r="P193" s="5"/>
      <c r="Q193" s="5"/>
      <c r="R193" s="5"/>
      <c r="S193" s="5"/>
      <c r="T193" s="5"/>
      <c r="U193" s="5"/>
      <c r="V193" s="7"/>
      <c r="W193" s="7"/>
      <c r="Y193" t="s">
        <v>466</v>
      </c>
      <c r="Z193">
        <v>6</v>
      </c>
      <c r="AA193" t="s">
        <v>266</v>
      </c>
      <c r="AV193">
        <v>1000000418</v>
      </c>
    </row>
    <row r="194" spans="1:48" customFormat="1" ht="14.4" x14ac:dyDescent="0.3">
      <c r="A194" t="s">
        <v>556</v>
      </c>
      <c r="B194" t="s">
        <v>222</v>
      </c>
      <c r="C194" t="s">
        <v>521</v>
      </c>
      <c r="D194" s="2" t="s">
        <v>735</v>
      </c>
      <c r="E194" s="2" t="s">
        <v>215</v>
      </c>
      <c r="F194" t="s">
        <v>728</v>
      </c>
      <c r="G194" s="1" t="b">
        <v>1</v>
      </c>
      <c r="H194" s="1" t="s">
        <v>52</v>
      </c>
      <c r="I194" s="1" t="s">
        <v>57</v>
      </c>
      <c r="J194" s="1"/>
      <c r="M194" s="6"/>
      <c r="N194" t="s">
        <v>186</v>
      </c>
      <c r="O194" s="5">
        <v>1000</v>
      </c>
      <c r="P194" s="5" t="s">
        <v>46</v>
      </c>
      <c r="Q194" s="5">
        <v>1</v>
      </c>
      <c r="R194" s="5" t="s">
        <v>47</v>
      </c>
      <c r="S194" s="5" t="s">
        <v>48</v>
      </c>
      <c r="T194" s="5">
        <f>VLOOKUP(N194,[1]PIS!$A:$K,11,0)</f>
        <v>550</v>
      </c>
      <c r="U194" s="5"/>
      <c r="V194" s="7" t="b">
        <v>1</v>
      </c>
      <c r="W194" s="7" t="b">
        <v>1</v>
      </c>
      <c r="Y194" t="s">
        <v>467</v>
      </c>
      <c r="Z194">
        <v>1</v>
      </c>
      <c r="AA194" t="s">
        <v>223</v>
      </c>
      <c r="AB194" s="1" t="b">
        <v>0</v>
      </c>
      <c r="AG194" t="s">
        <v>224</v>
      </c>
      <c r="AH194" t="s">
        <v>252</v>
      </c>
      <c r="AS194" t="s">
        <v>49</v>
      </c>
      <c r="AV194">
        <v>1000000418</v>
      </c>
    </row>
    <row r="195" spans="1:48" customFormat="1" ht="14.4" x14ac:dyDescent="0.3">
      <c r="A195" t="s">
        <v>556</v>
      </c>
      <c r="D195" s="2" t="s">
        <v>735</v>
      </c>
      <c r="E195" s="2"/>
      <c r="F195" t="s">
        <v>728</v>
      </c>
      <c r="G195" s="1"/>
      <c r="H195" s="1"/>
      <c r="I195" t="s">
        <v>53</v>
      </c>
      <c r="M195" s="6"/>
      <c r="N195" t="s">
        <v>185</v>
      </c>
      <c r="O195" s="5">
        <v>1000</v>
      </c>
      <c r="P195" s="5" t="s">
        <v>46</v>
      </c>
      <c r="Q195" s="5">
        <v>1</v>
      </c>
      <c r="R195" s="5" t="s">
        <v>47</v>
      </c>
      <c r="S195" s="5" t="s">
        <v>48</v>
      </c>
      <c r="T195" s="5">
        <f>VLOOKUP(N195,[1]PIS!$A:$K,11,0)</f>
        <v>550</v>
      </c>
      <c r="U195" s="5"/>
      <c r="V195" s="7" t="b">
        <v>1</v>
      </c>
      <c r="W195" s="7" t="b">
        <v>1</v>
      </c>
      <c r="Y195" t="s">
        <v>468</v>
      </c>
      <c r="Z195">
        <v>2</v>
      </c>
      <c r="AA195" t="s">
        <v>254</v>
      </c>
      <c r="AS195" t="s">
        <v>49</v>
      </c>
      <c r="AV195">
        <v>1000000418</v>
      </c>
    </row>
    <row r="196" spans="1:48" customFormat="1" ht="14.4" x14ac:dyDescent="0.3">
      <c r="A196" t="s">
        <v>556</v>
      </c>
      <c r="D196" s="2" t="s">
        <v>735</v>
      </c>
      <c r="E196" s="2"/>
      <c r="F196" t="s">
        <v>728</v>
      </c>
      <c r="G196" s="1"/>
      <c r="H196" s="1"/>
      <c r="I196" t="s">
        <v>54</v>
      </c>
      <c r="M196" s="6"/>
      <c r="N196" t="s">
        <v>184</v>
      </c>
      <c r="O196" s="5">
        <v>1000</v>
      </c>
      <c r="P196" s="5" t="s">
        <v>46</v>
      </c>
      <c r="Q196" s="5">
        <v>1</v>
      </c>
      <c r="R196" s="5" t="s">
        <v>47</v>
      </c>
      <c r="S196" s="5" t="s">
        <v>48</v>
      </c>
      <c r="T196" s="5">
        <f>VLOOKUP(N196,[1]PIS!$A:$K,11,0)</f>
        <v>550</v>
      </c>
      <c r="U196" s="5"/>
      <c r="V196" s="7" t="b">
        <v>1</v>
      </c>
      <c r="W196" s="7" t="b">
        <v>1</v>
      </c>
      <c r="Y196" t="s">
        <v>469</v>
      </c>
      <c r="Z196">
        <v>3</v>
      </c>
      <c r="AA196" t="s">
        <v>258</v>
      </c>
      <c r="AS196" t="s">
        <v>49</v>
      </c>
      <c r="AV196">
        <v>1000000418</v>
      </c>
    </row>
    <row r="197" spans="1:48" customFormat="1" ht="14.4" x14ac:dyDescent="0.3">
      <c r="A197" t="s">
        <v>556</v>
      </c>
      <c r="D197" s="2" t="s">
        <v>735</v>
      </c>
      <c r="E197" s="2"/>
      <c r="F197" t="s">
        <v>728</v>
      </c>
      <c r="G197" s="1"/>
      <c r="H197" s="1"/>
      <c r="I197" t="s">
        <v>55</v>
      </c>
      <c r="M197" s="6"/>
      <c r="N197" t="s">
        <v>187</v>
      </c>
      <c r="O197" s="5">
        <v>1000</v>
      </c>
      <c r="P197" s="5" t="s">
        <v>46</v>
      </c>
      <c r="Q197" s="5">
        <v>1</v>
      </c>
      <c r="R197" s="5" t="s">
        <v>47</v>
      </c>
      <c r="S197" s="5" t="s">
        <v>48</v>
      </c>
      <c r="T197" s="5">
        <f>VLOOKUP(N197,[1]PIS!$A:$K,11,0)</f>
        <v>550</v>
      </c>
      <c r="U197" s="5"/>
      <c r="V197" s="7" t="b">
        <v>1</v>
      </c>
      <c r="W197" s="7" t="b">
        <v>1</v>
      </c>
      <c r="Y197" t="s">
        <v>470</v>
      </c>
      <c r="Z197">
        <v>4</v>
      </c>
      <c r="AA197" t="s">
        <v>504</v>
      </c>
      <c r="AS197" t="s">
        <v>49</v>
      </c>
      <c r="AV197">
        <v>1000000418</v>
      </c>
    </row>
    <row r="198" spans="1:48" customFormat="1" ht="14.4" x14ac:dyDescent="0.3">
      <c r="A198" t="s">
        <v>556</v>
      </c>
      <c r="D198" s="2" t="s">
        <v>735</v>
      </c>
      <c r="E198" s="2"/>
      <c r="F198" t="s">
        <v>728</v>
      </c>
      <c r="G198" s="1"/>
      <c r="H198" s="1"/>
      <c r="I198" t="s">
        <v>56</v>
      </c>
      <c r="M198" s="6"/>
      <c r="N198" t="s">
        <v>188</v>
      </c>
      <c r="O198" s="5">
        <v>1000</v>
      </c>
      <c r="P198" s="5" t="s">
        <v>46</v>
      </c>
      <c r="Q198" s="5">
        <v>1</v>
      </c>
      <c r="R198" s="5" t="s">
        <v>47</v>
      </c>
      <c r="S198" s="5" t="s">
        <v>48</v>
      </c>
      <c r="T198" s="5">
        <f>VLOOKUP(N198,[1]PIS!$A:$K,11,0)</f>
        <v>550</v>
      </c>
      <c r="U198" s="5"/>
      <c r="V198" s="7" t="b">
        <v>1</v>
      </c>
      <c r="W198" s="7" t="b">
        <v>1</v>
      </c>
      <c r="Y198" t="s">
        <v>471</v>
      </c>
      <c r="Z198">
        <v>5</v>
      </c>
      <c r="AA198" t="s">
        <v>509</v>
      </c>
      <c r="AS198" t="s">
        <v>49</v>
      </c>
      <c r="AV198">
        <v>1000000418</v>
      </c>
    </row>
    <row r="199" spans="1:48" customFormat="1" ht="14.4" x14ac:dyDescent="0.3">
      <c r="A199" t="s">
        <v>556</v>
      </c>
      <c r="D199" s="2"/>
      <c r="E199" s="2"/>
      <c r="G199" s="1"/>
      <c r="H199" s="1"/>
      <c r="M199" s="6"/>
      <c r="O199" s="5"/>
      <c r="P199" s="5"/>
      <c r="Q199" s="5"/>
      <c r="R199" s="5"/>
      <c r="S199" s="5"/>
      <c r="T199" s="5"/>
      <c r="U199" s="5"/>
      <c r="V199" s="7"/>
      <c r="W199" s="7"/>
      <c r="Y199" t="s">
        <v>472</v>
      </c>
      <c r="Z199">
        <v>6</v>
      </c>
      <c r="AA199" t="s">
        <v>266</v>
      </c>
      <c r="AV199">
        <v>1000000418</v>
      </c>
    </row>
    <row r="200" spans="1:48" customFormat="1" ht="14.4" x14ac:dyDescent="0.3">
      <c r="A200" t="s">
        <v>557</v>
      </c>
      <c r="B200" t="s">
        <v>244</v>
      </c>
      <c r="C200" t="s">
        <v>536</v>
      </c>
      <c r="D200" s="2" t="s">
        <v>735</v>
      </c>
      <c r="E200" s="2" t="s">
        <v>215</v>
      </c>
      <c r="F200" t="s">
        <v>731</v>
      </c>
      <c r="G200" s="1" t="b">
        <v>1</v>
      </c>
      <c r="H200" s="1" t="s">
        <v>52</v>
      </c>
      <c r="I200" s="1" t="s">
        <v>57</v>
      </c>
      <c r="J200" s="1"/>
      <c r="M200" s="6"/>
      <c r="N200" t="s">
        <v>191</v>
      </c>
      <c r="O200" s="5">
        <v>1000</v>
      </c>
      <c r="P200" s="5" t="s">
        <v>46</v>
      </c>
      <c r="Q200" s="5">
        <v>1</v>
      </c>
      <c r="R200" s="5" t="s">
        <v>47</v>
      </c>
      <c r="S200" s="5" t="s">
        <v>48</v>
      </c>
      <c r="T200" s="5">
        <f>VLOOKUP(N200,[1]PIS!$A:$K,11,0)</f>
        <v>550</v>
      </c>
      <c r="U200" s="5"/>
      <c r="V200" s="7" t="b">
        <v>1</v>
      </c>
      <c r="W200" s="7" t="b">
        <v>1</v>
      </c>
      <c r="Y200" t="s">
        <v>473</v>
      </c>
      <c r="Z200">
        <v>1</v>
      </c>
      <c r="AA200" t="s">
        <v>245</v>
      </c>
      <c r="AB200" s="1" t="b">
        <v>0</v>
      </c>
      <c r="AG200" t="s">
        <v>246</v>
      </c>
      <c r="AH200" t="s">
        <v>247</v>
      </c>
      <c r="AS200" t="s">
        <v>49</v>
      </c>
      <c r="AV200">
        <v>1000000418</v>
      </c>
    </row>
    <row r="201" spans="1:48" customFormat="1" ht="14.4" x14ac:dyDescent="0.3">
      <c r="A201" t="s">
        <v>557</v>
      </c>
      <c r="D201" s="2" t="s">
        <v>735</v>
      </c>
      <c r="E201" s="2"/>
      <c r="F201" t="s">
        <v>731</v>
      </c>
      <c r="G201" s="1"/>
      <c r="H201" s="1"/>
      <c r="I201" t="s">
        <v>53</v>
      </c>
      <c r="M201" s="6"/>
      <c r="N201" t="s">
        <v>190</v>
      </c>
      <c r="O201" s="5">
        <v>1000</v>
      </c>
      <c r="P201" s="5" t="s">
        <v>46</v>
      </c>
      <c r="Q201" s="5">
        <v>1</v>
      </c>
      <c r="R201" s="5" t="s">
        <v>47</v>
      </c>
      <c r="S201" s="5" t="s">
        <v>48</v>
      </c>
      <c r="T201" s="5">
        <f>VLOOKUP(N201,[1]PIS!$A:$K,11,0)</f>
        <v>550</v>
      </c>
      <c r="U201" s="5"/>
      <c r="V201" s="7" t="b">
        <v>1</v>
      </c>
      <c r="W201" s="7" t="b">
        <v>1</v>
      </c>
      <c r="Y201" t="s">
        <v>474</v>
      </c>
      <c r="Z201">
        <v>2</v>
      </c>
      <c r="AA201" t="s">
        <v>257</v>
      </c>
      <c r="AS201" t="s">
        <v>49</v>
      </c>
      <c r="AV201">
        <v>1000000418</v>
      </c>
    </row>
    <row r="202" spans="1:48" customFormat="1" ht="14.4" x14ac:dyDescent="0.3">
      <c r="A202" t="s">
        <v>557</v>
      </c>
      <c r="D202" s="2" t="s">
        <v>735</v>
      </c>
      <c r="E202" s="2"/>
      <c r="F202" t="s">
        <v>731</v>
      </c>
      <c r="G202" s="1"/>
      <c r="H202" s="1"/>
      <c r="I202" t="s">
        <v>54</v>
      </c>
      <c r="M202" s="6"/>
      <c r="N202" t="s">
        <v>189</v>
      </c>
      <c r="O202" s="5">
        <v>1000</v>
      </c>
      <c r="P202" s="5" t="s">
        <v>46</v>
      </c>
      <c r="Q202" s="5">
        <v>1</v>
      </c>
      <c r="R202" s="5" t="s">
        <v>47</v>
      </c>
      <c r="S202" s="5" t="s">
        <v>48</v>
      </c>
      <c r="T202" s="5">
        <f>VLOOKUP(N202,[1]PIS!$A:$K,11,0)</f>
        <v>550</v>
      </c>
      <c r="U202" s="5"/>
      <c r="V202" s="7" t="b">
        <v>1</v>
      </c>
      <c r="W202" s="7" t="b">
        <v>1</v>
      </c>
      <c r="Y202" t="s">
        <v>475</v>
      </c>
      <c r="Z202">
        <v>3</v>
      </c>
      <c r="AA202" t="s">
        <v>260</v>
      </c>
      <c r="AS202" t="s">
        <v>49</v>
      </c>
      <c r="AV202">
        <v>1000000418</v>
      </c>
    </row>
    <row r="203" spans="1:48" customFormat="1" ht="14.4" x14ac:dyDescent="0.3">
      <c r="A203" t="s">
        <v>557</v>
      </c>
      <c r="D203" s="2" t="s">
        <v>735</v>
      </c>
      <c r="E203" s="2"/>
      <c r="F203" t="s">
        <v>731</v>
      </c>
      <c r="G203" s="1"/>
      <c r="H203" s="1"/>
      <c r="I203" t="s">
        <v>55</v>
      </c>
      <c r="M203" s="6"/>
      <c r="N203" t="s">
        <v>192</v>
      </c>
      <c r="O203" s="5">
        <v>1000</v>
      </c>
      <c r="P203" s="5" t="s">
        <v>46</v>
      </c>
      <c r="Q203" s="5">
        <v>1</v>
      </c>
      <c r="R203" s="5" t="s">
        <v>47</v>
      </c>
      <c r="S203" s="5" t="s">
        <v>48</v>
      </c>
      <c r="T203" s="5">
        <f>VLOOKUP(N203,[1]PIS!$A:$K,11,0)</f>
        <v>550</v>
      </c>
      <c r="U203" s="5"/>
      <c r="V203" s="7" t="b">
        <v>1</v>
      </c>
      <c r="W203" s="7" t="b">
        <v>1</v>
      </c>
      <c r="Y203" t="s">
        <v>476</v>
      </c>
      <c r="Z203">
        <v>4</v>
      </c>
      <c r="AA203" t="s">
        <v>505</v>
      </c>
      <c r="AS203" t="s">
        <v>49</v>
      </c>
      <c r="AV203">
        <v>1000000418</v>
      </c>
    </row>
    <row r="204" spans="1:48" customFormat="1" ht="14.4" x14ac:dyDescent="0.3">
      <c r="A204" t="s">
        <v>557</v>
      </c>
      <c r="D204" s="2" t="s">
        <v>735</v>
      </c>
      <c r="E204" s="2"/>
      <c r="F204" t="s">
        <v>731</v>
      </c>
      <c r="G204" s="1"/>
      <c r="H204" s="1"/>
      <c r="I204" t="s">
        <v>56</v>
      </c>
      <c r="M204" s="6"/>
      <c r="N204" t="s">
        <v>193</v>
      </c>
      <c r="O204" s="5">
        <v>1000</v>
      </c>
      <c r="P204" s="5" t="s">
        <v>46</v>
      </c>
      <c r="Q204" s="5">
        <v>1</v>
      </c>
      <c r="R204" s="5" t="s">
        <v>47</v>
      </c>
      <c r="S204" s="5" t="s">
        <v>48</v>
      </c>
      <c r="T204" s="5">
        <f>VLOOKUP(N204,[1]PIS!$A:$K,11,0)</f>
        <v>550</v>
      </c>
      <c r="U204" s="5"/>
      <c r="V204" s="7" t="b">
        <v>1</v>
      </c>
      <c r="W204" s="7" t="b">
        <v>1</v>
      </c>
      <c r="Y204" t="s">
        <v>477</v>
      </c>
      <c r="Z204">
        <v>5</v>
      </c>
      <c r="AA204" t="s">
        <v>509</v>
      </c>
      <c r="AS204" t="s">
        <v>49</v>
      </c>
      <c r="AV204">
        <v>1000000418</v>
      </c>
    </row>
    <row r="205" spans="1:48" customFormat="1" ht="14.4" x14ac:dyDescent="0.3">
      <c r="A205" t="s">
        <v>557</v>
      </c>
      <c r="D205" s="2"/>
      <c r="E205" s="2"/>
      <c r="G205" s="1"/>
      <c r="H205" s="1"/>
      <c r="M205" s="6"/>
      <c r="O205" s="5"/>
      <c r="P205" s="5"/>
      <c r="Q205" s="5"/>
      <c r="R205" s="5"/>
      <c r="S205" s="5"/>
      <c r="T205" s="5"/>
      <c r="U205" s="5"/>
      <c r="V205" s="7"/>
      <c r="W205" s="7"/>
      <c r="Y205" t="s">
        <v>478</v>
      </c>
      <c r="Z205">
        <v>6</v>
      </c>
      <c r="AA205" t="s">
        <v>266</v>
      </c>
      <c r="AV205">
        <v>1000000418</v>
      </c>
    </row>
    <row r="206" spans="1:48" customFormat="1" ht="14.4" x14ac:dyDescent="0.3">
      <c r="A206" t="s">
        <v>558</v>
      </c>
      <c r="B206" t="s">
        <v>537</v>
      </c>
      <c r="C206" t="s">
        <v>538</v>
      </c>
      <c r="D206" s="2" t="s">
        <v>735</v>
      </c>
      <c r="E206" s="2" t="s">
        <v>215</v>
      </c>
      <c r="F206" t="s">
        <v>734</v>
      </c>
      <c r="G206" s="1" t="b">
        <v>1</v>
      </c>
      <c r="H206" s="1" t="s">
        <v>52</v>
      </c>
      <c r="I206" s="1" t="s">
        <v>57</v>
      </c>
      <c r="J206" s="1"/>
      <c r="M206" s="6"/>
      <c r="N206" t="s">
        <v>200</v>
      </c>
      <c r="O206" s="5">
        <v>1000</v>
      </c>
      <c r="P206" s="5" t="s">
        <v>46</v>
      </c>
      <c r="Q206" s="5">
        <v>1</v>
      </c>
      <c r="R206" s="5" t="s">
        <v>47</v>
      </c>
      <c r="S206" s="5" t="s">
        <v>48</v>
      </c>
      <c r="T206" s="5">
        <f>VLOOKUP(N206,[1]PIS!$A:$K,11,0)</f>
        <v>550</v>
      </c>
      <c r="U206" s="5"/>
      <c r="V206" s="7" t="b">
        <v>1</v>
      </c>
      <c r="W206" s="7" t="b">
        <v>1</v>
      </c>
      <c r="Y206" t="s">
        <v>479</v>
      </c>
      <c r="Z206">
        <v>1</v>
      </c>
      <c r="AA206" t="s">
        <v>496</v>
      </c>
      <c r="AB206" s="1" t="b">
        <v>0</v>
      </c>
      <c r="AG206" t="s">
        <v>539</v>
      </c>
      <c r="AH206" t="s">
        <v>540</v>
      </c>
      <c r="AS206" t="s">
        <v>49</v>
      </c>
      <c r="AV206">
        <v>1000000418</v>
      </c>
    </row>
    <row r="207" spans="1:48" customFormat="1" ht="14.4" x14ac:dyDescent="0.3">
      <c r="A207" t="s">
        <v>558</v>
      </c>
      <c r="D207" s="2" t="s">
        <v>735</v>
      </c>
      <c r="E207" s="2"/>
      <c r="F207" t="s">
        <v>734</v>
      </c>
      <c r="G207" s="1"/>
      <c r="H207" s="1"/>
      <c r="I207" t="s">
        <v>53</v>
      </c>
      <c r="M207" s="6"/>
      <c r="N207" t="s">
        <v>199</v>
      </c>
      <c r="O207" s="5">
        <v>1000</v>
      </c>
      <c r="P207" s="5" t="s">
        <v>46</v>
      </c>
      <c r="Q207" s="5">
        <v>1</v>
      </c>
      <c r="R207" s="5" t="s">
        <v>47</v>
      </c>
      <c r="S207" s="5" t="s">
        <v>48</v>
      </c>
      <c r="T207" s="5">
        <f>VLOOKUP(N207,[1]PIS!$A:$K,11,0)</f>
        <v>550</v>
      </c>
      <c r="U207" s="5"/>
      <c r="V207" s="7" t="b">
        <v>1</v>
      </c>
      <c r="W207" s="7" t="b">
        <v>1</v>
      </c>
      <c r="Y207" t="s">
        <v>480</v>
      </c>
      <c r="Z207">
        <v>2</v>
      </c>
      <c r="AA207" t="s">
        <v>257</v>
      </c>
      <c r="AS207" t="s">
        <v>49</v>
      </c>
      <c r="AV207">
        <v>1000000418</v>
      </c>
    </row>
    <row r="208" spans="1:48" customFormat="1" ht="14.4" x14ac:dyDescent="0.3">
      <c r="A208" t="s">
        <v>558</v>
      </c>
      <c r="D208" s="2" t="s">
        <v>735</v>
      </c>
      <c r="E208" s="2"/>
      <c r="F208" t="s">
        <v>734</v>
      </c>
      <c r="G208" s="1"/>
      <c r="H208" s="1"/>
      <c r="I208" t="s">
        <v>54</v>
      </c>
      <c r="M208" s="6"/>
      <c r="N208" t="s">
        <v>198</v>
      </c>
      <c r="O208" s="5">
        <v>1000</v>
      </c>
      <c r="P208" s="5" t="s">
        <v>46</v>
      </c>
      <c r="Q208" s="5">
        <v>1</v>
      </c>
      <c r="R208" s="5" t="s">
        <v>47</v>
      </c>
      <c r="S208" s="5" t="s">
        <v>48</v>
      </c>
      <c r="T208" s="5">
        <f>VLOOKUP(N208,[1]PIS!$A:$K,11,0)</f>
        <v>550</v>
      </c>
      <c r="U208" s="5"/>
      <c r="V208" s="7" t="b">
        <v>1</v>
      </c>
      <c r="W208" s="7" t="b">
        <v>1</v>
      </c>
      <c r="Y208" t="s">
        <v>481</v>
      </c>
      <c r="Z208">
        <v>3</v>
      </c>
      <c r="AA208" t="s">
        <v>260</v>
      </c>
      <c r="AS208" t="s">
        <v>49</v>
      </c>
      <c r="AV208">
        <v>1000000418</v>
      </c>
    </row>
    <row r="209" spans="1:48" customFormat="1" ht="14.4" x14ac:dyDescent="0.3">
      <c r="A209" t="s">
        <v>558</v>
      </c>
      <c r="D209" s="2" t="s">
        <v>735</v>
      </c>
      <c r="E209" s="2"/>
      <c r="F209" t="s">
        <v>734</v>
      </c>
      <c r="G209" s="1"/>
      <c r="H209" s="1"/>
      <c r="I209" t="s">
        <v>55</v>
      </c>
      <c r="M209" s="6"/>
      <c r="N209" t="s">
        <v>201</v>
      </c>
      <c r="O209" s="5">
        <v>1000</v>
      </c>
      <c r="P209" s="5" t="s">
        <v>46</v>
      </c>
      <c r="Q209" s="5">
        <v>1</v>
      </c>
      <c r="R209" s="5" t="s">
        <v>47</v>
      </c>
      <c r="S209" s="5" t="s">
        <v>48</v>
      </c>
      <c r="T209" s="5">
        <f>VLOOKUP(N209,[1]PIS!$A:$K,11,0)</f>
        <v>550</v>
      </c>
      <c r="U209" s="5"/>
      <c r="V209" s="7" t="b">
        <v>1</v>
      </c>
      <c r="W209" s="7" t="b">
        <v>1</v>
      </c>
      <c r="Y209" t="s">
        <v>482</v>
      </c>
      <c r="Z209">
        <v>4</v>
      </c>
      <c r="AA209" t="s">
        <v>507</v>
      </c>
      <c r="AS209" t="s">
        <v>49</v>
      </c>
      <c r="AV209">
        <v>1000000418</v>
      </c>
    </row>
    <row r="210" spans="1:48" customFormat="1" ht="14.4" x14ac:dyDescent="0.3">
      <c r="A210" t="s">
        <v>558</v>
      </c>
      <c r="D210" s="2" t="s">
        <v>735</v>
      </c>
      <c r="E210" s="2"/>
      <c r="F210" t="s">
        <v>734</v>
      </c>
      <c r="G210" s="1"/>
      <c r="H210" s="1"/>
      <c r="I210" t="s">
        <v>56</v>
      </c>
      <c r="M210" s="6"/>
      <c r="N210" t="s">
        <v>202</v>
      </c>
      <c r="O210" s="5">
        <v>1000</v>
      </c>
      <c r="P210" s="5" t="s">
        <v>46</v>
      </c>
      <c r="Q210" s="5">
        <v>1</v>
      </c>
      <c r="R210" s="5" t="s">
        <v>47</v>
      </c>
      <c r="S210" s="5" t="s">
        <v>48</v>
      </c>
      <c r="T210" s="5">
        <f>VLOOKUP(N210,[1]PIS!$A:$K,11,0)</f>
        <v>550</v>
      </c>
      <c r="U210" s="5"/>
      <c r="V210" s="7" t="b">
        <v>1</v>
      </c>
      <c r="W210" s="7" t="b">
        <v>1</v>
      </c>
      <c r="Y210" t="s">
        <v>483</v>
      </c>
      <c r="Z210">
        <v>5</v>
      </c>
      <c r="AA210" t="s">
        <v>509</v>
      </c>
      <c r="AS210" t="s">
        <v>49</v>
      </c>
      <c r="AV210">
        <v>1000000418</v>
      </c>
    </row>
    <row r="211" spans="1:48" customFormat="1" ht="14.4" x14ac:dyDescent="0.3">
      <c r="A211" t="s">
        <v>558</v>
      </c>
      <c r="D211" s="2"/>
      <c r="E211" s="2"/>
      <c r="G211" s="1"/>
      <c r="H211" s="1"/>
      <c r="M211" s="6"/>
      <c r="O211" s="5"/>
      <c r="P211" s="5"/>
      <c r="Q211" s="5"/>
      <c r="R211" s="5"/>
      <c r="S211" s="5"/>
      <c r="T211" s="5"/>
      <c r="U211" s="5"/>
      <c r="V211" s="7"/>
      <c r="W211" s="7"/>
      <c r="Y211" t="s">
        <v>484</v>
      </c>
      <c r="Z211">
        <v>6</v>
      </c>
      <c r="AA211" t="s">
        <v>266</v>
      </c>
      <c r="AV211">
        <v>1000000418</v>
      </c>
    </row>
    <row r="212" spans="1:48" customFormat="1" ht="14.4" x14ac:dyDescent="0.3">
      <c r="A212" t="s">
        <v>559</v>
      </c>
      <c r="B212" t="s">
        <v>541</v>
      </c>
      <c r="C212" t="s">
        <v>542</v>
      </c>
      <c r="D212" s="2" t="s">
        <v>735</v>
      </c>
      <c r="E212" s="2" t="s">
        <v>215</v>
      </c>
      <c r="F212" t="s">
        <v>728</v>
      </c>
      <c r="G212" s="1" t="b">
        <v>1</v>
      </c>
      <c r="H212" s="1" t="s">
        <v>52</v>
      </c>
      <c r="I212" s="1" t="s">
        <v>57</v>
      </c>
      <c r="J212" s="1"/>
      <c r="M212" s="6"/>
      <c r="N212" t="s">
        <v>208</v>
      </c>
      <c r="O212" s="5">
        <v>1000</v>
      </c>
      <c r="P212" s="5" t="s">
        <v>46</v>
      </c>
      <c r="Q212" s="5">
        <v>1</v>
      </c>
      <c r="R212" s="5" t="s">
        <v>47</v>
      </c>
      <c r="S212" s="5" t="s">
        <v>48</v>
      </c>
      <c r="T212" s="5">
        <f>VLOOKUP(N212,[1]PIS!$A:$K,11,0)</f>
        <v>550</v>
      </c>
      <c r="U212" s="5"/>
      <c r="V212" s="7" t="b">
        <v>1</v>
      </c>
      <c r="W212" s="7" t="b">
        <v>1</v>
      </c>
      <c r="Y212" t="s">
        <v>485</v>
      </c>
      <c r="Z212">
        <v>1</v>
      </c>
      <c r="AA212" t="s">
        <v>497</v>
      </c>
      <c r="AB212" s="1" t="b">
        <v>0</v>
      </c>
      <c r="AG212" t="s">
        <v>543</v>
      </c>
      <c r="AH212" t="s">
        <v>544</v>
      </c>
      <c r="AS212" t="s">
        <v>49</v>
      </c>
      <c r="AV212">
        <v>1000000418</v>
      </c>
    </row>
    <row r="213" spans="1:48" customFormat="1" ht="14.4" x14ac:dyDescent="0.3">
      <c r="A213" t="s">
        <v>559</v>
      </c>
      <c r="D213" s="2" t="s">
        <v>735</v>
      </c>
      <c r="E213" s="2"/>
      <c r="F213" t="s">
        <v>728</v>
      </c>
      <c r="G213" s="1"/>
      <c r="H213" s="1"/>
      <c r="I213" t="s">
        <v>53</v>
      </c>
      <c r="M213" s="6"/>
      <c r="N213" t="s">
        <v>207</v>
      </c>
      <c r="O213" s="5">
        <v>1000</v>
      </c>
      <c r="P213" s="5" t="s">
        <v>46</v>
      </c>
      <c r="Q213" s="5">
        <v>1</v>
      </c>
      <c r="R213" s="5" t="s">
        <v>47</v>
      </c>
      <c r="S213" s="5" t="s">
        <v>48</v>
      </c>
      <c r="T213" s="5">
        <f>VLOOKUP(N213,[1]PIS!$A:$K,11,0)</f>
        <v>550</v>
      </c>
      <c r="U213" s="5"/>
      <c r="V213" s="7" t="b">
        <v>1</v>
      </c>
      <c r="W213" s="7" t="b">
        <v>1</v>
      </c>
      <c r="Y213" t="s">
        <v>486</v>
      </c>
      <c r="Z213">
        <v>2</v>
      </c>
      <c r="AA213" t="s">
        <v>257</v>
      </c>
      <c r="AS213" t="s">
        <v>49</v>
      </c>
      <c r="AV213">
        <v>1000000418</v>
      </c>
    </row>
    <row r="214" spans="1:48" customFormat="1" ht="14.4" x14ac:dyDescent="0.3">
      <c r="A214" t="s">
        <v>559</v>
      </c>
      <c r="D214" s="2" t="s">
        <v>735</v>
      </c>
      <c r="E214" s="2"/>
      <c r="F214" t="s">
        <v>728</v>
      </c>
      <c r="G214" s="1"/>
      <c r="H214" s="1"/>
      <c r="I214" t="s">
        <v>54</v>
      </c>
      <c r="M214" s="6"/>
      <c r="N214" t="s">
        <v>206</v>
      </c>
      <c r="O214" s="5">
        <v>1000</v>
      </c>
      <c r="P214" s="5" t="s">
        <v>46</v>
      </c>
      <c r="Q214" s="5">
        <v>1</v>
      </c>
      <c r="R214" s="5" t="s">
        <v>47</v>
      </c>
      <c r="S214" s="5" t="s">
        <v>48</v>
      </c>
      <c r="T214" s="5">
        <f>VLOOKUP(N214,[1]PIS!$A:$K,11,0)</f>
        <v>550</v>
      </c>
      <c r="U214" s="5"/>
      <c r="V214" s="7" t="b">
        <v>1</v>
      </c>
      <c r="W214" s="7" t="b">
        <v>1</v>
      </c>
      <c r="Y214" t="s">
        <v>487</v>
      </c>
      <c r="Z214">
        <v>3</v>
      </c>
      <c r="AA214" t="s">
        <v>260</v>
      </c>
      <c r="AS214" t="s">
        <v>49</v>
      </c>
      <c r="AV214">
        <v>1000000418</v>
      </c>
    </row>
    <row r="215" spans="1:48" customFormat="1" ht="14.4" x14ac:dyDescent="0.3">
      <c r="A215" t="s">
        <v>559</v>
      </c>
      <c r="D215" s="2" t="s">
        <v>735</v>
      </c>
      <c r="E215" s="2"/>
      <c r="F215" t="s">
        <v>728</v>
      </c>
      <c r="G215" s="1"/>
      <c r="H215" s="1"/>
      <c r="I215" t="s">
        <v>55</v>
      </c>
      <c r="M215" s="6"/>
      <c r="N215" t="s">
        <v>209</v>
      </c>
      <c r="O215" s="5">
        <v>1000</v>
      </c>
      <c r="P215" s="5" t="s">
        <v>46</v>
      </c>
      <c r="Q215" s="5">
        <v>1</v>
      </c>
      <c r="R215" s="5" t="s">
        <v>47</v>
      </c>
      <c r="S215" s="5" t="s">
        <v>48</v>
      </c>
      <c r="T215" s="5">
        <f>VLOOKUP(N215,[1]PIS!$A:$K,11,0)</f>
        <v>550</v>
      </c>
      <c r="U215" s="5"/>
      <c r="V215" s="7" t="b">
        <v>1</v>
      </c>
      <c r="W215" s="7" t="b">
        <v>1</v>
      </c>
      <c r="Y215" t="s">
        <v>488</v>
      </c>
      <c r="Z215">
        <v>4</v>
      </c>
      <c r="AA215" t="s">
        <v>508</v>
      </c>
      <c r="AS215" t="s">
        <v>49</v>
      </c>
      <c r="AV215">
        <v>1000000418</v>
      </c>
    </row>
    <row r="216" spans="1:48" customFormat="1" ht="14.4" x14ac:dyDescent="0.3">
      <c r="A216" t="s">
        <v>559</v>
      </c>
      <c r="D216" s="2" t="s">
        <v>735</v>
      </c>
      <c r="E216" s="2"/>
      <c r="F216" t="s">
        <v>728</v>
      </c>
      <c r="G216" s="1"/>
      <c r="H216" s="1"/>
      <c r="I216" t="s">
        <v>56</v>
      </c>
      <c r="M216" s="6"/>
      <c r="N216" t="s">
        <v>210</v>
      </c>
      <c r="O216" s="5">
        <v>1000</v>
      </c>
      <c r="P216" s="5" t="s">
        <v>46</v>
      </c>
      <c r="Q216" s="5">
        <v>1</v>
      </c>
      <c r="R216" s="5" t="s">
        <v>47</v>
      </c>
      <c r="S216" s="5" t="s">
        <v>48</v>
      </c>
      <c r="T216" s="5">
        <f>VLOOKUP(N216,[1]PIS!$A:$K,11,0)</f>
        <v>550</v>
      </c>
      <c r="U216" s="5"/>
      <c r="V216" s="7" t="b">
        <v>1</v>
      </c>
      <c r="W216" s="7" t="b">
        <v>1</v>
      </c>
      <c r="Y216" t="s">
        <v>489</v>
      </c>
      <c r="Z216">
        <v>5</v>
      </c>
      <c r="AA216" t="s">
        <v>509</v>
      </c>
      <c r="AS216" t="s">
        <v>49</v>
      </c>
      <c r="AV216">
        <v>1000000418</v>
      </c>
    </row>
    <row r="217" spans="1:48" customFormat="1" ht="14.4" x14ac:dyDescent="0.3">
      <c r="A217" t="s">
        <v>559</v>
      </c>
      <c r="D217" s="2"/>
      <c r="E217" s="2"/>
      <c r="G217" s="1"/>
      <c r="H217" s="1"/>
      <c r="I217" s="6"/>
      <c r="M217" s="6"/>
      <c r="O217" s="5"/>
      <c r="P217" s="5"/>
      <c r="Q217" s="5"/>
      <c r="R217" s="5"/>
      <c r="S217" s="5"/>
      <c r="T217" s="5"/>
      <c r="U217" s="5"/>
      <c r="V217" s="7"/>
      <c r="W217" s="7"/>
      <c r="Y217" t="s">
        <v>490</v>
      </c>
      <c r="Z217">
        <v>6</v>
      </c>
      <c r="AA217" t="s">
        <v>266</v>
      </c>
      <c r="AV217">
        <v>1000000418</v>
      </c>
    </row>
  </sheetData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CSV_jewels_20190724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tejal</dc:creator>
  <cp:lastModifiedBy>Sagar</cp:lastModifiedBy>
  <dcterms:created xsi:type="dcterms:W3CDTF">2019-07-24T09:32:19Z</dcterms:created>
  <dcterms:modified xsi:type="dcterms:W3CDTF">2021-09-06T12:01:33Z</dcterms:modified>
</cp:coreProperties>
</file>