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WFH\07-05-21\"/>
    </mc:Choice>
  </mc:AlternateContent>
  <xr:revisionPtr revIDLastSave="0" documentId="13_ncr:1_{5CA2FFD9-A224-463A-945C-93ADBD8D3A79}" xr6:coauthVersionLast="46" xr6:coauthVersionMax="46" xr10:uidLastSave="{00000000-0000-0000-0000-000000000000}"/>
  <bookViews>
    <workbookView xWindow="-108" yWindow="-108" windowWidth="23256" windowHeight="12576" xr2:uid="{F4CF7487-984A-4E1C-BC70-1ECA98DEC7DB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Sheet1!$A$1:$AV$498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5" i="1" l="1"/>
  <c r="T65" i="1"/>
  <c r="U61" i="1"/>
  <c r="T61" i="1"/>
  <c r="U57" i="1"/>
  <c r="T57" i="1"/>
  <c r="U53" i="1"/>
  <c r="T53" i="1"/>
  <c r="U49" i="1"/>
  <c r="T49" i="1"/>
  <c r="U45" i="1"/>
  <c r="T45" i="1"/>
  <c r="U41" i="1"/>
  <c r="T41" i="1"/>
  <c r="U37" i="1"/>
  <c r="T37" i="1"/>
  <c r="U33" i="1"/>
  <c r="T33" i="1"/>
  <c r="U30" i="1"/>
  <c r="T30" i="1"/>
  <c r="U26" i="1"/>
  <c r="T26" i="1"/>
  <c r="U22" i="1"/>
  <c r="T22" i="1"/>
  <c r="U18" i="1"/>
  <c r="T18" i="1"/>
  <c r="U14" i="1"/>
  <c r="T14" i="1"/>
  <c r="U10" i="1"/>
  <c r="T10" i="1"/>
  <c r="U6" i="1"/>
  <c r="T6" i="1"/>
  <c r="U2" i="1"/>
  <c r="T2" i="1"/>
</calcChain>
</file>

<file path=xl/sharedStrings.xml><?xml version="1.0" encoding="utf-8"?>
<sst xmlns="http://schemas.openxmlformats.org/spreadsheetml/2006/main" count="3007" uniqueCount="1246">
  <si>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</si>
  <si>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</si>
  <si>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</si>
  <si>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</si>
  <si>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</si>
  <si>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</si>
  <si>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</si>
  <si>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</si>
  <si>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</si>
  <si>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</si>
  <si>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</si>
  <si>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</si>
  <si>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</si>
  <si>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</si>
  <si>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</si>
  <si>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</si>
  <si>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</si>
  <si>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</si>
  <si>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</si>
  <si>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</si>
  <si>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</si>
  <si>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</si>
  <si>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</si>
  <si>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</si>
  <si>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</si>
  <si>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</si>
  <si>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</si>
  <si>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</si>
  <si>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</si>
  <si>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</si>
  <si>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</si>
  <si>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</si>
  <si>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</si>
  <si>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</si>
  <si>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</si>
  <si>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</si>
  <si>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</si>
  <si>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</si>
  <si>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</si>
  <si>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</si>
  <si>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</si>
  <si>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</si>
  <si>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</si>
  <si>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</si>
  <si>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</si>
  <si>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</si>
  <si>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womens-faux-georgette-jacquard-lehenga-choli-in-white-6317-wedding-lehenga</t>
  </si>
  <si>
    <t>Women's Faux Georgette Jacquard Lehenga Choli in White</t>
  </si>
  <si>
    <t>&lt;b&gt;Product Features: &lt;/b&gt;
&lt;ul&gt;
&lt;li&gt;Lehenga Color: White_x000D_&lt;/li&gt;
&lt;li&gt;Fabric: Faux Georgette_x000D_&lt;/li&gt;
&lt;li&gt;Stitching Type: Semi Stitched_x000D_&lt;/li&gt;
&lt;li&gt;Waist Size: Can Customize Up To 42 Inch, Hip Size: 46 Inch, Length: 42 Inch_x000D_&lt;/li&gt;
&lt;li&gt;Blouse Color: White_x000D_&lt;/li&gt;
&lt;li&gt;Blouse Fabric: Faux Georgette_x000D_&lt;/li&gt;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White_x000D_&lt;/li&gt;
&lt;li&gt;Dupatta Fabric: Faux Georgette_x000D_&lt;/li&gt;
&lt;li&gt;Dupatta Size: 2.50 Meter_x000D_&lt;/li&gt;
&lt;li&gt;Type Of Work: Thread_x000D_&lt;/li&gt;
&lt;li&gt;Occasion: Wedding &amp;amp; Party Wear&lt;/li&gt;
&lt;/ul&gt;</t>
  </si>
  <si>
    <t>MEGHALAYA</t>
  </si>
  <si>
    <t>Lehenga Choli</t>
  </si>
  <si>
    <t>$10-$250, Custom_Stitched_Lehengas, delivery-time-15-17-days, embroidered, flared, georgette, ideal-for-women, Just In, Lehengas, meghalya, meghalya_lehengastitching, wedding guest, white, womens-ethnic</t>
  </si>
  <si>
    <t>Default Title</t>
  </si>
  <si>
    <t>6317 Wedding Lehenga</t>
  </si>
  <si>
    <t>shopify</t>
  </si>
  <si>
    <t>deny</t>
  </si>
  <si>
    <t>manual</t>
  </si>
  <si>
    <t>https://cdn.shopify.com/s/files/1/0031/7865/9909/products/6317-Wedding-Lehenga_aa3debc2-f1f0-4da0-8ac4-c92fa130b95a.jpg?v=1617714298</t>
  </si>
  <si>
    <t>Buy Faux Georgette Jacquard Lehenga Choli in White</t>
  </si>
  <si>
    <t>Faux Georgette Jacquard Lehenga Choli in White | Lehenga Choli For Women - Karmaplace</t>
  </si>
  <si>
    <t>Shop Faux Georgette Jacquard Lehenga Choli in White at best offer price on our online Lehenga Choli Store. KarmaPlace. Check out our Georgette Lehenga Set For Women</t>
  </si>
  <si>
    <t>lb</t>
  </si>
  <si>
    <t>https://cdn.shopify.com/s/files/1/0031/7865/9909/products/6317-Wedding-Lehenga-1_b4d37147-6bf1-49a7-95ea-c7e0234ea734.jpg?v=1617714298</t>
  </si>
  <si>
    <t>Choli For Wedding Reception</t>
  </si>
  <si>
    <t>https://cdn.shopify.com/s/files/1/0031/7865/9909/products/6317-Wedding-Lehenga-2_116a5a0b-7547-4011-8e5b-c6afa45d9c41.jpg?v=1617714298</t>
  </si>
  <si>
    <t>Heavy Bridal Lehenga Online</t>
  </si>
  <si>
    <t>https://cdn.shopify.com/s/files/1/0031/7865/9909/products/6317-Wedding-Lehenga-3_2283e5cf-516c-4b7d-be23-a2fe6b4b108d.jpg?v=1617714298</t>
  </si>
  <si>
    <t>Wedding Lehenga Online Shopping With Price</t>
  </si>
  <si>
    <t>womens-faux-georgette-jacquard-lehenga-choli-in-yellow-6316-wedding-lehenga</t>
  </si>
  <si>
    <t>Women's Faux Georgette Jacquard Lehenga Choli in Yellow</t>
  </si>
  <si>
    <t>&lt;b&gt;Product Features: &lt;/b&gt;
&lt;ul&gt;
&lt;li&gt;Lehenga Color: Yellow_x000D_&lt;/li&gt;
&lt;li&gt;Lehenga Fabric: Faux Georgette_x000D_&lt;/li&gt;
&lt;li&gt;Stitching Type: Semi Stitched_x000D_&lt;/li&gt;
&lt;li&gt;Waist Size: Can Customize Up To 42 Inch, Hip Size: 46 Inch, Length: 42 Inch_x000D_&lt;/li&gt;
&lt;li&gt;Blouse Color: Yellow_x000D_&lt;/li&gt;
&lt;li&gt;Blouse Fabric: Faux Georgette_x000D_&lt;/li&gt;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Yellow_x000D_&lt;/li&gt;
&lt;li&gt;Dupatta Fabric: Net_x000D_&lt;/li&gt;
&lt;li&gt;Dupatta Size: 2.50 Meter_x000D_&lt;/li&gt;
&lt;li&gt;Type Of Work: Resham, Mirror_x000D_&lt;/li&gt;
&lt;li&gt;Occasion: Wedding &amp;amp; Party Wear&lt;/li&gt;
&lt;/ul&gt;</t>
  </si>
  <si>
    <t>$10-$250, Custom_Stitched_Lehengas, delivery-time-15-17-days, embroidered, flared, georgette, ideal-for-women, Just In, Lehengas, meghalya, meghalya_lehengastitching, wedding guest, womens-ethnic, yellow</t>
  </si>
  <si>
    <t>6316 Wedding Lehenga</t>
  </si>
  <si>
    <t>https://cdn.shopify.com/s/files/1/0031/7865/9909/products/6316-Wedding-Lehenga_3c2de27f-4532-4125-a43f-6ea484c68924.jpg?v=1617714303</t>
  </si>
  <si>
    <t>Buy Faux Georgette Jacquard Lehenga Choli in Yellow</t>
  </si>
  <si>
    <t>Faux Georgette Jacquard Lehenga Choli in Yellow | Lehenga Choli For Women - Karmaplace</t>
  </si>
  <si>
    <t>Shop Faux Georgette Jacquard Lehenga Choli in Yellow at best offer price on our online Lehenga Choli Store. KarmaPlace. Check out our Designer Lehenga Choli Online</t>
  </si>
  <si>
    <t>https://cdn.shopify.com/s/files/1/0031/7865/9909/products/6316-Wedding-Lehenga-1_4564ddce-f190-4da9-8f6c-987adfa96e39.jpg?v=1617714303</t>
  </si>
  <si>
    <t>Wedding Lehenga Choli For Bride Yellow</t>
  </si>
  <si>
    <t>https://cdn.shopify.com/s/files/1/0031/7865/9909/products/6316-Wedding-Lehenga-2_8b209225-c342-4ad1-ac4b-206d96007fc0.jpg?v=1617714303</t>
  </si>
  <si>
    <t>Latest Chaniya Choli Designs For Wedding</t>
  </si>
  <si>
    <t>https://cdn.shopify.com/s/files/1/0031/7865/9909/products/6316-Wedding-Lehenga-3_8aaf3a7d-e0de-423e-a580-5dd7dddb4e8d.jpg?v=1617714303</t>
  </si>
  <si>
    <t>Bridal Choli Online</t>
  </si>
  <si>
    <t>womens-faux-georgette-jacquard-lehenga-choli-in-blue-6315-wedding-lehenga</t>
  </si>
  <si>
    <t>Women's Faux Georgette Jacquard Lehenga Choli in Blue</t>
  </si>
  <si>
    <t>&lt;b&gt;Product Features: &lt;/b&gt;
&lt;ul&gt;
&lt;li&gt;Lehenga Color: Blue_x000D_&lt;/li&gt;
&lt;li&gt;Lehenga Fabric: Faux Georgette_x000D_&lt;/li&gt;
&lt;li&gt;Stitching Type: Semi Stitched_x000D_&lt;/li&gt;
&lt;li&gt;Waist Size: Can Customize Up To 42 Inch, Hip Size: 46 Inch, Length: 42 Inch_x000D_&lt;/li&gt;
&lt;li&gt;Blouse Color: Blue_x000D_&lt;/li&gt;
&lt;li&gt;Blouse Fabric: Faux Georgette_x000D_&lt;/li&gt;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Blue_x000D_&lt;/li&gt;
&lt;li&gt;Dupatta Fabric: Net_x000D_&lt;/li&gt;
&lt;li&gt;Dupatta Size: 2.50 Meter_x000D_&lt;/li&gt;
&lt;li&gt;Type Of Work: Zari,mirror,mukaish_x000D_&lt;/li&gt;
&lt;li&gt;Occasion: Wedding &amp;amp; Party Wear&lt;/li&gt;
&lt;/ul&gt;</t>
  </si>
  <si>
    <t>$10-$250, blue, Custom_Stitched_Lehengas, delivery-time-15-17-days, embroidered, flared, georgette, ideal-for-women, Just In, Lehengas, meghalya, meghalya_lehengastitching, wedding guest, womens-ethnic</t>
  </si>
  <si>
    <t>6315 Wedding Lehenga</t>
  </si>
  <si>
    <t>https://cdn.shopify.com/s/files/1/0031/7865/9909/products/6315-Wedding-Lehenga_af00faa9-d0c0-41bf-9e7d-30b880e31617.jpg?v=1617714308</t>
  </si>
  <si>
    <t>Buy Faux Georgette Jacquard Lehenga Choli in Blue</t>
  </si>
  <si>
    <t>Faux Georgette Jacquard Lehenga Choli in Blue | Lehenga Choli For Women - Karmaplace</t>
  </si>
  <si>
    <t>Shop Faux Georgette Jacquard Lehenga Choli in Blue at best offer price on our online Lehenga Choli Store. KarmaPlace. Check out our Designer Georgette Lehenga Choli</t>
  </si>
  <si>
    <t>https://cdn.shopify.com/s/files/1/0031/7865/9909/products/6315-Wedding-Lehenga-1_1c943880-39a0-418a-bd34-6cb9324ac599.jpg?v=1617714308</t>
  </si>
  <si>
    <t>Gujarati Bridal Lehenga Online</t>
  </si>
  <si>
    <t>https://cdn.shopify.com/s/files/1/0031/7865/9909/products/6315-Wedding-Lehenga-2_efaac0c5-99e5-46bd-986e-811cf7cb8dcb.jpg?v=1617714308</t>
  </si>
  <si>
    <t>New Bridal Lehenga Choli</t>
  </si>
  <si>
    <t>https://cdn.shopify.com/s/files/1/0031/7865/9909/products/6315-Wedding-Lehenga-3_f696faa6-5f8a-4e52-9d7c-e69a1168cb1b.jpg?v=1617714308</t>
  </si>
  <si>
    <t>Latest Bridal Choli</t>
  </si>
  <si>
    <t>womens-net-jacquard-lehenga-choli-in-dark-green-6314-wedding-lehenga</t>
  </si>
  <si>
    <t>Women's Net Jacquard Lehenga Choli in Blue</t>
  </si>
  <si>
    <t>&lt;b&gt;Product Features: &lt;/b&gt;
&lt;ul&gt;
&lt;li&gt;Lehenga Color: Blue&lt;/li&gt;
&lt;li&gt;Lehenga Fabric: Net&lt;/li&gt;
&lt;li&gt;Stitching Type: Semi Stitched&lt;/li&gt;
&lt;li&gt;Waist Size: Can Customize Up To 42 Inch, Hip Size: 46 Inch, Length: 42 Inch&lt;/li&gt;
&lt;li&gt;Blouse Color: Dark Green&lt;/li&gt;
&lt;li&gt;Blouse Fabric: Net&lt;/li&gt;
&lt;li&gt;Stitching Type: Unstitched&lt;/li&gt;
&lt;li&gt;Blouse Length: 0.80 Meter, Bust Size Can Customize Up To 42 Inch&lt;/li&gt;
&lt;li&gt;Sleeve Type: Half Sleeve&lt;/li&gt;
&lt;li&gt;Neck Type: Round Neck&lt;/li&gt;
&lt;li&gt;Dupatta Color: Dark Green&lt;/li&gt;
&lt;li&gt;Dupatta Fabric: Net&lt;/li&gt;
&lt;li&gt;Dupatta Size: 2.50 Meter&lt;/li&gt;
&lt;li&gt;Type Of Work: Resham, Sequins&lt;/li&gt;
&lt;li&gt;Occasion: Wedding &amp;amp; Party Wear&lt;/li&gt;
&lt;/ul&gt;</t>
  </si>
  <si>
    <t>$10-$250, blue, Custom_Stitched_Lehengas, delivery-time-15-17-days, embroidered, flared, ideal-for-women, Just In, Lehengas, meghalya, meghalya_lehengastitching, net, wedding guest, womens-ethnic</t>
  </si>
  <si>
    <t>6314 Wedding Lehenga</t>
  </si>
  <si>
    <t>https://cdn.shopify.com/s/files/1/0031/7865/9909/products/6314-Wedding-Lehenga_08fbeb04-fab9-429e-9646-6df0c32205bf.jpg?v=1617714312</t>
  </si>
  <si>
    <t>Buy Net Jacquard Lehenga Choli in Dark Green</t>
  </si>
  <si>
    <t>Net Jacquard Lehenga Choli in Dark Green | Lehenga Choli For Women - Karmaplace</t>
  </si>
  <si>
    <t>Shop Net Jacquard Lehenga Choli in Dark Green at best offer price on our online Lehenga Choli Store. KarmaPlace. Check out our Designer Semi Stitched Lehenga Choli</t>
  </si>
  <si>
    <t>https://cdn.shopify.com/s/files/1/0031/7865/9909/products/6314-Wedding-Lehenga-1_118cbfee-23b9-4aa7-a322-e21cdbd5004d.jpg?v=1617714312</t>
  </si>
  <si>
    <t>Ring Ceremony Lehenga Choli</t>
  </si>
  <si>
    <t>https://cdn.shopify.com/s/files/1/0031/7865/9909/products/6314-Wedding-Lehenga-2_25c7545d-24b6-4a7c-b033-92ea49c21d7a.jpg?v=1617714312</t>
  </si>
  <si>
    <t>Wedding Chaniya Choli For Bride</t>
  </si>
  <si>
    <t>https://cdn.shopify.com/s/files/1/0031/7865/9909/products/6314-Wedding-Lehenga-3_c03609dd-63a0-46e8-926f-a6c16d0183d9.jpg?v=1617714312</t>
  </si>
  <si>
    <t>Lehenga Choli Indian Wedding Dress</t>
  </si>
  <si>
    <t>womens-art-silk-jacquard-lehenga-choli-in-pink-6313-wedding-lehenga</t>
  </si>
  <si>
    <t>Women's Art Silk Jacquard Lehenga Choli in Pink</t>
  </si>
  <si>
    <t>&lt;b&gt;Product Features: &lt;/b&gt;
&lt;ul&gt;
&lt;li&gt;Lehenga Color: Pink_x000D_&lt;/li&gt;
&lt;li&gt;Lehenga Fabric: Art Silk_x000D_&lt;/li&gt;
&lt;li&gt;Stitching Type: Semi Stitched_x000D_&lt;/li&gt;
&lt;li&gt;Waist Size: Can Customize Up To 42 Inch, Hip Size: 46 Inch, Length: 42 Inch_x000D_&lt;/li&gt;
&lt;li&gt;Blouse Color: Pink_x000D_&lt;/li&gt;
&lt;li&gt;Blouse Fabric: Art Silk_x000D_&lt;/li&gt;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Pink_x000D_&lt;/li&gt;
&lt;li&gt;Dupatta Fabric: Art Silk_x000D_&lt;/li&gt;
&lt;li&gt;Dupatta Size: 2.50 Meter_x000D_&lt;/li&gt;
&lt;li&gt;Type Of Work: Zari, Gota_x000D_&lt;/li&gt;
&lt;li&gt;Occasion: Wedding &amp;amp; Party Wear&lt;/li&gt;
&lt;/ul&gt;</t>
  </si>
  <si>
    <t>$10-$250, Custom_Stitched_Lehengas, delivery-time-15-17-days, embroidered, flared, ideal-for-women, Just In, Lehengas, meghalya, meghalya_lehengastitching, pink, silk, wedding guest, womens-ethnic</t>
  </si>
  <si>
    <t>6313 Wedding Lehenga</t>
  </si>
  <si>
    <t>https://cdn.shopify.com/s/files/1/0031/7865/9909/products/6313-Wedding-Lehenga_9ca7a088-8406-4225-8abc-2d7c43b2874e.jpg?v=1617714317</t>
  </si>
  <si>
    <t>Buy Art Silk Jacquard Lehenga Choli in Pink</t>
  </si>
  <si>
    <t>Art Silk Jacquard Lehenga Choli in Pink | Lehenga Choli For Women - Karmaplace</t>
  </si>
  <si>
    <t>Shop Art Silk Jacquard Lehenga Choli in Pink at best offer price on our online Lehenga Choli Store. KarmaPlace. Check out our Designer Art Silk Lehenga Choli For Women</t>
  </si>
  <si>
    <t>https://cdn.shopify.com/s/files/1/0031/7865/9909/products/6313-Wedding-Lehenga-1_46c84ce5-2de5-48f5-a4d7-6dbf77922f99.jpg?v=1617714317</t>
  </si>
  <si>
    <t>Lehenga Choli Wedding Collection</t>
  </si>
  <si>
    <t>https://cdn.shopify.com/s/files/1/0031/7865/9909/products/6313-Wedding-Lehenga-2_efc57056-4f79-4f5e-a799-32dd7689cb1b.jpg?v=1617714317</t>
  </si>
  <si>
    <t>Latest Designs Of Lehengas For Wedding</t>
  </si>
  <si>
    <t>https://cdn.shopify.com/s/files/1/0031/7865/9909/products/6313-Wedding-Lehenga-3_bb4de644-1545-433e-86b9-5efe53d7ca88.jpg?v=1617714317</t>
  </si>
  <si>
    <t>Wedding Pink Lehenga Choli For Bride</t>
  </si>
  <si>
    <t>womens-art-silk-jacquard-lehenga-choli-in-pink-6312-wedding-lehenga</t>
  </si>
  <si>
    <t>&lt;b&gt;Product Features: &lt;/b&gt;
&lt;ul&gt;
&lt;li&gt;Lehenga Color: Pink_x000D_&lt;/li&gt;
&lt;li&gt;Lehenga Fabric: Art Silk_x000D_&lt;/li&gt;
&lt;li&gt;Stitching Type: Semi Stitched_x000D_&lt;/li&gt;
&lt;li&gt;Waist Size: Can Customize Up To 42 Inch, Hip Size: 46 Inch, Length: 42 Inch_x000D_&lt;/li&gt;
&lt;li&gt;Blouse Color: Pink_x000D_&lt;/li&gt;
&lt;li&gt;Blouse Fabric: Art Silk_x000D_&lt;/li&gt;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Cream_x000D_&lt;/li&gt;
&lt;li&gt;Dupatta Fabric: Art Silk_x000D_&lt;/li&gt;
&lt;li&gt;Dupatta Size: 2.50 Meter_x000D_&lt;/li&gt;
&lt;li&gt;Type Of Work: Dori_x000D_&lt;/li&gt;
&lt;li&gt;Occasion: Wedding &amp;amp; Party Wear&lt;/li&gt;
&lt;/ul&gt;</t>
  </si>
  <si>
    <t>6312 Wedding Lehenga</t>
  </si>
  <si>
    <t>https://cdn.shopify.com/s/files/1/0031/7865/9909/products/6312-Wedding-Lehenga_865f3a22-c3b2-4eec-b4d4-d8b1f9a1da15.jpg?v=1617714322</t>
  </si>
  <si>
    <t>Shop Art Silk Jacquard Lehenga Choli in Pink at best offer price on our online Lehenga Choli Store. KarmaPlace. Check out our Designer Lehenga Choli With Dupatta</t>
  </si>
  <si>
    <t>https://cdn.shopify.com/s/files/1/0031/7865/9909/products/6312-Wedding-Lehenga-1_ad7f2ad7-97ad-48df-8ef0-5c8f1dfe6314.jpg?v=1617714322</t>
  </si>
  <si>
    <t>Heavy Lehenga Choli For Wedding</t>
  </si>
  <si>
    <t>https://cdn.shopify.com/s/files/1/0031/7865/9909/products/6312-Wedding-Lehenga-2_044ad267-bc3b-47b1-839b-1f84a681d760.jpg?v=1617714322</t>
  </si>
  <si>
    <t>Lehenga Choli For Ring Ceremony</t>
  </si>
  <si>
    <t>https://cdn.shopify.com/s/files/1/0031/7865/9909/products/6312-Wedding-Lehenga-3_541aab2a-23b2-4a64-80f0-2b525fc09f88.jpg?v=1617714322</t>
  </si>
  <si>
    <t>Latest Bridal Lehenga Choli</t>
  </si>
  <si>
    <t>womens-faux-georgette-embroidery-lehenga-choli-in-white-6311-wedding-lehenga</t>
  </si>
  <si>
    <t>Women's Faux Georgette Embroidery Lehenga Choli in White</t>
  </si>
  <si>
    <t>&lt;b&gt;Product Features: &lt;/b&gt;
&lt;ul&gt;
&lt;li&gt;Lehenga Color: White_x000D_&lt;/li&gt;
&lt;li&gt;Lehenga Fabric: Faux Georgette_x000D_&lt;/li&gt;
&lt;li&gt;Stitching Type: Semi Stitched_x000D_&lt;/li&gt;
&lt;li&gt;Waist Size: Can Customize Up To 42 Inch, Hip Size: 46 Inch, Length: 42 Inch_x000D_&lt;/li&gt;
&lt;li&gt;Blouse Color: White_x000D_&lt;/li&gt;
&lt;li&gt;Blouse Fabric: Faux Georgette_x000D_&lt;/li&gt;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White_x000D_&lt;/li&gt;
&lt;li&gt;Dupatta Fabric: Net_x000D_&lt;/li&gt;
&lt;li&gt;Dupatta Size: 2.50 Meter_x000D_&lt;/li&gt;
&lt;li&gt;Type Of Work: Resham, Mirror_x000D_&lt;/li&gt;
&lt;li&gt;Occasion: Wedding &amp;amp; Party Wear&lt;/li&gt;
&lt;/ul&gt;</t>
  </si>
  <si>
    <t>6311 Wedding Lehenga</t>
  </si>
  <si>
    <t>https://cdn.shopify.com/s/files/1/0031/7865/9909/products/6311-Wedding-Lehenga_73be85df-661e-4bcb-9928-d4b4bf4bc2c5.jpg?v=1617714327</t>
  </si>
  <si>
    <t>Buy Faux Georgette Embroidery Lehenga Choli in White</t>
  </si>
  <si>
    <t>Faux Georgette Embroidery Lehenga Choli in White | Lehenga Choli For Women - Karmaplace</t>
  </si>
  <si>
    <t>Shop Faux Georgette Embroidery Lehenga Choli in White at best offer price on our online Lehenga Choli Store. KarmaPlace. Check out our Designer Lehenga Choli Online Sale</t>
  </si>
  <si>
    <t>https://cdn.shopify.com/s/files/1/0031/7865/9909/products/6311-Wedding-Lehenga-1_92351ac1-14f5-46c5-8be5-ccd0f26647d1.jpg?v=1617714327</t>
  </si>
  <si>
    <t>Gujarati Wedding Chaniya Choli</t>
  </si>
  <si>
    <t>https://cdn.shopify.com/s/files/1/0031/7865/9909/products/6311-Wedding-Lehenga-2_bc241a83-0895-40a3-adbb-d3293d4b686c.jpg?v=1617714327</t>
  </si>
  <si>
    <t>Bridal White Lehenga Choli</t>
  </si>
  <si>
    <t>https://cdn.shopify.com/s/files/1/0031/7865/9909/products/6311-Wedding-Lehenga-3_058727f2-ce47-4677-8136-06de51fe2c3c.jpg?v=1617714327</t>
  </si>
  <si>
    <t>Designer Wedding Lehenga Online</t>
  </si>
  <si>
    <t>womens-faux-georgette-embroidery-lehenga-choli-in-peach-6310-wedding-lehenga</t>
  </si>
  <si>
    <t>Women's Faux Georgette Embroidery Lehenga Choli in Pink</t>
  </si>
  <si>
    <t>&lt;b&gt;Product Features: &lt;/b&gt;
&lt;ul&gt;
&lt;li&gt;Lehenga Color:Â Pink&lt;/li&gt;
&lt;li&gt;Fabric: Faux Georgette&lt;/li&gt;
&lt;li&gt;Stitching Type: Semi Stitched&lt;/li&gt;
&lt;li&gt;Waist Size: Can Customize Up To 42 Inch, Hip Size: 46 Inch, Length: 42 Inch&lt;/li&gt;
&lt;li&gt;Blouse Color: Peach&lt;/li&gt;
&lt;li&gt;Blouse Fabric: Faux Georgette&lt;/li&gt;
&lt;li&gt;Stitching Type: Unstitched&lt;/li&gt;
&lt;li&gt;Blouse Length: 0.80 Meter, Bust Size Can Customize Up To 42 Inch&lt;/li&gt;
&lt;li&gt;Sleeve Type: Half Sleeve&lt;/li&gt;
&lt;li&gt;Neck Type: Round Neck&lt;/li&gt;
&lt;li&gt;Dupatta Color: Peach&lt;/li&gt;
&lt;li&gt;Dupatta Fabric: Faux Georgette&lt;/li&gt;
&lt;li&gt;Dupatta Size: 2.50 Meter&lt;/li&gt;
&lt;li&gt;Type Of Work: Resham, Zari, Gota&lt;/li&gt;
&lt;li&gt;Occasion: Wedding &amp;amp; Party Wear&lt;/li&gt;
&lt;/ul&gt;</t>
  </si>
  <si>
    <t>$10-$250, Custom_Stitched_Lehengas, delivery-time-15-17-days, embroidered, flared, georgette, ideal-for-women, Just In, Lehengas, meghalya, meghalya_lehengastitching, pink, wedding guest, womens-ethnic</t>
  </si>
  <si>
    <t>6310 Wedding Lehenga</t>
  </si>
  <si>
    <t>https://cdn.shopify.com/s/files/1/0031/7865/9909/products/6310-Wedding-Lehenga-2_f300a80b-c912-48b2-8f17-783036098723.jpg?v=1617714331</t>
  </si>
  <si>
    <t>Buy Faux Georgette Embroidery Lehenga Choli in Peach</t>
  </si>
  <si>
    <t>Faux Georgette Embroidery Lehenga Choli in Peach | Latest Chaniya Choli - Karmaplace</t>
  </si>
  <si>
    <t>Shop Faux Georgette Embroidery Lehenga Choli in Peach at best offer price on our online Lehenga Choli Store. KarmaPlace. Check out Latest Chaniya Choli Online at affordable price.</t>
  </si>
  <si>
    <t>https://cdn.shopify.com/s/files/1/0031/7865/9909/products/6310-Wedding-Lehenga-1_929b3e85-0ac7-4dcc-91a8-6e681a0ecce3.jpg?v=1617714331</t>
  </si>
  <si>
    <t>https://cdn.shopify.com/s/files/1/0031/7865/9909/products/6310-Wedding-Lehenga-3_c25a1446-8af9-443c-af2d-39c17347d19d.jpg?v=1617714331</t>
  </si>
  <si>
    <t>Bridal Georgette Lehenga Choli</t>
  </si>
  <si>
    <t>womens-net-embroidery-lehenga-choli-in-dark-green-6309-wedding-lehenga</t>
  </si>
  <si>
    <t>Women's Net Embroidery Lehenga Choli in Dark Green</t>
  </si>
  <si>
    <t>&lt;b&gt;Product Features: &lt;/b&gt;
&lt;ul&gt;
&lt;li&gt;Lehenga Color: Dark Green_x000D_&lt;/li&gt;
&lt;li&gt;Lehenga Fabric: Net_x000D_&lt;/li&gt;
&lt;li&gt;Stitching Type: Semi Stitched_x000D_&lt;/li&gt;
&lt;li&gt;Waist Size: Can Customize Up To 42 Inch, Hip Size: 46 Inch, Length: 42 Inch_x000D_&lt;/li&gt;
&lt;li&gt;Blouse Color: Dark Green_x000D_&lt;/li&gt;
&lt;li&gt;Blouse Fabric: Net_x000D_&lt;/li&gt;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Dark Green_x000D_&lt;/li&gt;
&lt;li&gt;Dupatta Fabric: Net_x000D_&lt;/li&gt;
&lt;li&gt;Dupatta Size: 2.50 Meter_x000D_&lt;/li&gt;
&lt;li&gt;Type Of Work: Sequins, Thread_x000D_&lt;/li&gt;
&lt;li&gt;Occasion: Wedding &amp;amp; Party Wear&lt;/li&gt;
&lt;/ul&gt;</t>
  </si>
  <si>
    <t>$10-$250, Custom_Stitched_Lehengas, delivery-time-15-17-days, embroidered, flared, green, ideal-for-women, Just In, Lehengas, meghalya, meghalya_lehengastitching, net, wedding guest, womens-ethnic</t>
  </si>
  <si>
    <t>6309 Wedding Lehenga</t>
  </si>
  <si>
    <t>https://cdn.shopify.com/s/files/1/0031/7865/9909/products/6309-Wedding-Lehenga_65852689-42b5-4749-876c-207eab4fced9.jpg?v=1617714336</t>
  </si>
  <si>
    <t>Buy Net Embroidery Lehenga Choli in Dark Green</t>
  </si>
  <si>
    <t>Net Embroidery Lehenga Choli in Dark Green | Lehenga Choli For Women - Karmaplace</t>
  </si>
  <si>
    <t>Shop Net Embroidery Lehenga Choli in Dark Green at best offer price on our online Lehenga Choli Store. KarmaPlace. Check out our Bridal Lehenga Online Shopping</t>
  </si>
  <si>
    <t>https://cdn.shopify.com/s/files/1/0031/7865/9909/products/6309-Wedding-Lehenga-1_1f6d594a-8b12-48c9-9a9f-7482d34a9709.jpg?v=1617714336</t>
  </si>
  <si>
    <t>Lehenga Choli For Wedding Reception</t>
  </si>
  <si>
    <t>https://cdn.shopify.com/s/files/1/0031/7865/9909/products/6309-Wedding-Lehenga-2_8a1bc516-e7c2-41d5-a298-4c5331629909.jpg?v=1617714336</t>
  </si>
  <si>
    <t>Ghagra For Marriage</t>
  </si>
  <si>
    <t>https://cdn.shopify.com/s/files/1/0031/7865/9909/products/6309-Wedding-Lehenga-3_e8166213-4f23-4fc2-a788-c6fea8aa9086.jpg?v=1617714336</t>
  </si>
  <si>
    <t>Designer Lehenga Choli For Wedding</t>
  </si>
  <si>
    <t>womens-net-embroidery-lehenga-choli-in-wine-6308-wedding-lehenga</t>
  </si>
  <si>
    <t>Women's Net Embroidery Lehenga Choli in Wine</t>
  </si>
  <si>
    <t>&lt;b&gt;Product Features: &lt;/b&gt;
&lt;ul&gt;
&lt;li&gt;Lehenga Color: Wine_x000D_&lt;/li&gt;
&lt;li&gt;Lehenga Fabric: Net_x000D_&lt;/li&gt;
&lt;li&gt;Stitching Type: Semi Stitched_x000D_&lt;/li&gt;
&lt;li&gt;Waist Size: Can Customize Up To 42 Inch, Hip Size: 46 Inch, Length: 42 Inch_x000D_&lt;/li&gt;
&lt;li&gt;Blouse Color: Wine_x000D_&lt;/li&gt;
&lt;li&gt;Blouse Fabric: Net_x000D_&lt;/li&gt;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Wine_x000D_&lt;/li&gt;
&lt;li&gt;Dupatta Fabric: Net_x000D_&lt;/li&gt;
&lt;li&gt;Dupatta Size: 2.50 Meter_x000D_&lt;/li&gt;
&lt;li&gt;Type Of Work: Sequins, Thread_x000D_&lt;/li&gt;
&lt;li&gt;Occasion: Wedding &amp;amp; Party Wear&lt;/li&gt;
&lt;/ul&gt;</t>
  </si>
  <si>
    <t>$10-$250, Custom_Stitched_Lehengas, delivery-time-15-17-days, embroidered, flared, ideal-for-women, Just In, Lehengas, meghalya, meghalya_lehengastitching, net, purple, wedding guest, womens-ethnic</t>
  </si>
  <si>
    <t>6308 Wedding Lehenga</t>
  </si>
  <si>
    <t>https://cdn.shopify.com/s/files/1/0031/7865/9909/products/6308-Wedding-Lehenga_bd3ef738-73a4-4b39-841f-3d9fa3288d1a.jpg?v=1617714340</t>
  </si>
  <si>
    <t>Buy Net Embroidery Lehenga Choli in Wine</t>
  </si>
  <si>
    <t>Net Embroidery Lehenga Choli in Wine | Lehenga Choli For Women - Karmaplace</t>
  </si>
  <si>
    <t>Shop Net Embroidery Lehenga Choli in Wine at best offer price on our online Lehenga Choli Store. KarmaPlace. Check out our Lehenga Choli Wedding Collection</t>
  </si>
  <si>
    <t>https://cdn.shopify.com/s/files/1/0031/7865/9909/products/6308-Wedding-Lehenga-1_3e2a7e7a-48a6-45f3-8ef9-24b59cb23946.jpg?v=1617714340</t>
  </si>
  <si>
    <t>Designer Bridal Lehenga Online</t>
  </si>
  <si>
    <t>https://cdn.shopify.com/s/files/1/0031/7865/9909/products/6308-Wedding-Lehenga-2_949a110b-3d93-4c0f-8df9-230f49e7f5ab.jpg?v=1617714340</t>
  </si>
  <si>
    <t>Best Lehenga Choli For Wedding</t>
  </si>
  <si>
    <t>https://cdn.shopify.com/s/files/1/0031/7865/9909/products/6308-Wedding-Lehenga-3_e85e5857-8008-4109-b7ba-eea6614faa2c.jpg?v=1617714340</t>
  </si>
  <si>
    <t>Designer Choli For Wedding</t>
  </si>
  <si>
    <t>womens-net-embroidery-lehenga-choli-in-maroon-6307-wedding-lehenga</t>
  </si>
  <si>
    <t>Women's Net Embroidery Lehenga Choli in Maroon</t>
  </si>
  <si>
    <t>&lt;b&gt;Product Features: &lt;/b&gt;
&lt;ul&gt;
&lt;li&gt;Lehenga Color: Maroon_x000D_&lt;/li&gt;
&lt;li&gt;Lehenga Fabric: Net_x000D_&lt;/li&gt;
&lt;li&gt;Stitching Type: Semi Stitched_x000D_&lt;/li&gt;
&lt;li&gt;Waist Size: Can Customize Up To 42 Inch, Hip Size: 46 Inch, Length: 42 Inch_x000D_&lt;/li&gt;
&lt;li&gt;Blouse Color: Maroon_x000D_&lt;/li&gt;
&lt;li&gt;Blouse Fabric: Net_x000D_&lt;/li&gt;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Maroon_x000D_&lt;/li&gt;
&lt;li&gt;Dupatta Fabric: Net_x000D_&lt;/li&gt;
&lt;li&gt;Dupatta Size: 2.50 Meter_x000D_&lt;/li&gt;
&lt;li&gt;Type Of Work: Sequins, Thread_x000D_&lt;/li&gt;
&lt;li&gt;Occasion: Wedding &amp;amp; Party Wear&lt;/li&gt;
&lt;/ul&gt;</t>
  </si>
  <si>
    <t>$10-$250, Custom_Stitched_Lehengas, delivery-time-15-17-days, embroidered, flared, ideal-for-women, Just In, Lehengas, meghalya, meghalya_lehengastitching, net, red, wedding guest, womens-ethnic</t>
  </si>
  <si>
    <t>6307 Wedding Lehenga</t>
  </si>
  <si>
    <t>https://cdn.shopify.com/s/files/1/0031/7865/9909/products/6307-Wedding-Lehenga_227a8340-63bc-4908-a6e3-1e03fdf46700.jpg?v=1617714345</t>
  </si>
  <si>
    <t>Buy Net Embroidery Lehenga Choli in Maroon</t>
  </si>
  <si>
    <t>Net Embroidery Lehenga Choli in Maroon | Lehenga Choli For Women - Karmaplace</t>
  </si>
  <si>
    <t>Shop Net Embroidery Lehenga Choli in Maroon at best offer price on our online Lehenga Choli Store. KarmaPlace. Check out our Indian Designer Lehenga Choli Design</t>
  </si>
  <si>
    <t>https://cdn.shopify.com/s/files/1/0031/7865/9909/products/6307-Wedding-Lehenga-1_ea23943b-fffc-4dbf-bf0a-94f2741d8ffe.jpg?v=1617714345</t>
  </si>
  <si>
    <t>Bridal Lehenga Choli Online</t>
  </si>
  <si>
    <t>https://cdn.shopify.com/s/files/1/0031/7865/9909/products/6307-Wedding-Lehenga-2_be84bdd5-9d53-41c3-8336-b9d053451244.jpg?v=1617714345</t>
  </si>
  <si>
    <t>Bridal Lehenga Choli Designs</t>
  </si>
  <si>
    <t>https://cdn.shopify.com/s/files/1/0031/7865/9909/products/6307-Wedding-Lehenga-3_e8f6da30-a94e-469f-8c64-ef3248b55934.jpg?v=1617714345</t>
  </si>
  <si>
    <t>Designer Chaniya Choli For Wedding</t>
  </si>
  <si>
    <t>womens-faux-georgette-embroidery-lehenga-choli-in-yellow-6306-wedding-lehenga</t>
  </si>
  <si>
    <t>Women's Faux Georgette Embroidery Lehenga Choli in Yellow</t>
  </si>
  <si>
    <t>&lt;b&gt;Product Features: &lt;/b&gt;
&lt;ul&gt;
&lt;li&gt;Lehenga Color: Yellow_x000D_&lt;/li&gt;
&lt;li&gt;Lehenga Fabric: Faux Georgette_x000D_&lt;/li&gt;
&lt;li&gt;Stitching Type: Semi Stitched_x000D_&lt;/li&gt;
&lt;li&gt;Waist Size: Can Customize Up To 42 Inch, Hip Size: 46 Inch, Length: 42 Inch_x000D_&lt;/li&gt;
&lt;li&gt;Blouse Color: Yellow&lt;/li&gt;
&lt;li&gt;Blouse Fabric: Faux Georgette_x000D_&lt;/li&gt;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Yellow&lt;/li&gt;
&lt;li&gt;Dupatta Fabric: Net_x000D_&lt;/li&gt;
&lt;li&gt;Dupatta Size: 2.50 Meter_x000D_&lt;/li&gt;
&lt;li&gt;Type Of Work: Lucknowi_x000D_&lt;/li&gt;
&lt;li&gt;Occasion: Wedding &amp;amp; Party Wear&lt;/li&gt;
&lt;/ul&gt;</t>
  </si>
  <si>
    <t>$10-$250, Custom_Stitched_Lehengas, delivery-time-15-17-days, embroidered, georgette, ideal-for-women, jacket style, Just In, Lehengas, meghalya, meghalya_lehengastitching, Spring_Collection, wedding guest, womens-ethnic, yellow</t>
  </si>
  <si>
    <t>6306 Wedding Lehenga</t>
  </si>
  <si>
    <t>https://cdn.shopify.com/s/files/1/0031/7865/9909/products/6306-Wedding-Lehenga_e03f5344-9ba1-4c63-ad62-22a2ff9dfeb2.jpg?v=1617714350</t>
  </si>
  <si>
    <t>Buy Faux Georgette Embroidery Lehenga Choli in Yellow</t>
  </si>
  <si>
    <t>Faux Georgette Embroidery Lehenga Choli in Yellow | Lehenga Choli For Women - Karmaplace</t>
  </si>
  <si>
    <t>Shop Georgette Embroidery Lehenga Choli in Yellow at best offer price on our online Lehenga Choli Store. KarmaPlace. Check out our Designer Bridal Lehenga Choli For Women</t>
  </si>
  <si>
    <t>https://cdn.shopify.com/s/files/1/0031/7865/9909/products/6306-Wedding-Lehenga-1_afcd66b2-ea31-4df5-b842-78264c21f045.jpg?v=1617714350</t>
  </si>
  <si>
    <t>Buy Wedding Lehenga Online</t>
  </si>
  <si>
    <t>https://cdn.shopify.com/s/files/1/0031/7865/9909/products/6306-Wedding-Lehenga-2_edc6fcd6-009c-4ae5-86ba-77905ada592f.jpg?v=1617714350</t>
  </si>
  <si>
    <t>Wedding Lehenga Online Shopping</t>
  </si>
  <si>
    <t>https://cdn.shopify.com/s/files/1/0031/7865/9909/products/6306-Wedding-Lehenga-3_cc30cf02-39c0-4819-8aab-9983001e617b.jpg?v=1617714350</t>
  </si>
  <si>
    <t>Lehenga Choli For Wedding Party</t>
  </si>
  <si>
    <t>womens-faux-georgette-embroidery-lehenga-choli-in-green-6305-wedding-lehenga</t>
  </si>
  <si>
    <t>Women's Faux Georgette Embroidery Lehenga Choli in Green</t>
  </si>
  <si>
    <t>&lt;b&gt;Product Features: &lt;/b&gt;
&lt;ul&gt;
&lt;li&gt;Lehenga Color: Green_x000D_&lt;/li&gt;
&lt;li&gt;Lehenga Fabric: Faux Georgette_x000D_&lt;/li&gt;
&lt;li&gt;Stitching Type: Semi Stitched_x000D_&lt;/li&gt;
&lt;li&gt;Waist Size: Can Customize Up To 42 Inch, Hip Size: 46 Inch, Length: 42 Inch_x000D_&lt;/li&gt;
&lt;li&gt;Blouse Color: Brown_x000D_&lt;/li&gt;
&lt;li&gt;Blouse Fabric: Lycra_x000D_&lt;/li&gt;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Light-pink_x000D_&lt;/li&gt;
&lt;li&gt;Dupatta Fabric: Net_x000D_&lt;/li&gt;
&lt;li&gt;Dupatta Size: 2.50 Meter_x000D_&lt;/li&gt;
&lt;li&gt;Type Of Work Zari, Sequins, Thread_x000D_&lt;/li&gt;
&lt;li&gt;Occasion: Wedding &amp;amp; Party Wear&lt;/li&gt;
&lt;/ul&gt;</t>
  </si>
  <si>
    <t>$10-$250, Custom_Stitched_Lehengas, delivery-time-15-17-days, flared, georgette, green, ideal-for-women, Just In, Lehengas, meghalya, meghalya_lehengastitching, solid, Spring_Collection, wedding guest, womens-ethnic</t>
  </si>
  <si>
    <t>6305 Wedding Lehenga</t>
  </si>
  <si>
    <t>https://cdn.shopify.com/s/files/1/0031/7865/9909/products/6305-Wedding-Lehenga_3e5dd8e6-babc-469b-bd02-97f586b61fee.jpg?v=1617714354</t>
  </si>
  <si>
    <t>Buy Faux Georgette Embroidery Lehenga Choli in Green</t>
  </si>
  <si>
    <t>Faux Georgette Embroidery Lehenga Choli in Green | Lehenga Choli For Women - Karmaplace</t>
  </si>
  <si>
    <t>Shop Faux Georgette Embroidery Lehenga Choli in Green at best offer price on our online Lehenga Choli Store. KarmaPlace. Check out our Designer Wedding Lehenga Online</t>
  </si>
  <si>
    <t>https://cdn.shopify.com/s/files/1/0031/7865/9909/products/6305-Wedding-Lehenga-1_a1935502-b832-4234-92c0-225872ab22ec.jpg?v=1617714354</t>
  </si>
  <si>
    <t>Lehenga Choli For Marriage</t>
  </si>
  <si>
    <t>https://cdn.shopify.com/s/files/1/0031/7865/9909/products/6305-Wedding-Lehenga-2_74f3171b-b2d8-4cc0-aa43-89b7e4d9fb0f.jpg?v=1617714354</t>
  </si>
  <si>
    <t>Bandhani Chaniya Choli For Wedding</t>
  </si>
  <si>
    <t>https://cdn.shopify.com/s/files/1/0031/7865/9909/products/6305-Wedding-Lehenga-3_0376bfb3-ce3d-4384-a580-b43b8c0277d7.jpg?v=1617714354</t>
  </si>
  <si>
    <t>Marriage Chaniya Choli</t>
  </si>
  <si>
    <t>womens-net-embroidery-lehenga-choli-in-beige-6304-wedding-lehenga</t>
  </si>
  <si>
    <t>Women's Net Embroidery Lehenga Choli in Beige</t>
  </si>
  <si>
    <t>&lt;b&gt;Product Features: &lt;/b&gt;
&lt;ul&gt;
&lt;li&gt;Lehenga Color: Beige_x000D_&lt;/li&gt;
&lt;li&gt;Lehenga Fabric: Net_x000D_&lt;/li&gt;
&lt;li&gt;Stitching Type: Semi Stitched_x000D_&lt;/li&gt;
&lt;li&gt;Waist Size: Can Customize Up To 42 Inch, Hip Size: 46 Inch, Length: 42 Inch_x000D_&lt;/li&gt;
&lt;li&gt;Blouse Color: Beige_x000D_&lt;/li&gt;
&lt;li&gt;Blouse Fabric: Net_x000D_&lt;/li&gt;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Beige_x000D_&lt;/li&gt;
&lt;li&gt;Dupatta Fabric: Net_x000D_&lt;/li&gt;
&lt;li&gt;Dupatta Size: 2.50 Meter_x000D_&lt;/li&gt;
&lt;li&gt;Type Of Work: Resham, Zari, Sequins_x000D_&lt;/li&gt;
&lt;li&gt;Occasion: Wedding &amp;amp; Party Wear&lt;/li&gt;
&lt;/ul&gt;</t>
  </si>
  <si>
    <t>$10-$250, beige, Custom_Stitched_Lehengas, delivery-time-15-17-days, embroidered, flared, ideal-for-women, Just In, Lehengas, meghalya, meghalya_lehengastitching, net, Spring_Collection, wedding guest, womens-ethnic</t>
  </si>
  <si>
    <t>6304 Wedding Lehenga</t>
  </si>
  <si>
    <t>https://cdn.shopify.com/s/files/1/0031/7865/9909/products/6304-Wedding-Lehenga_25383d24-5207-4c25-90aa-b6e74060cab9.jpg?v=1617714359</t>
  </si>
  <si>
    <t>Buy Net Embroidery Lehenga Choli in Beige</t>
  </si>
  <si>
    <t>Net Embroidery Lehenga Choli in Beige | Lehenga Choli For Women - Karmaplace</t>
  </si>
  <si>
    <t>Shop Net Embroidery Lehenga Choli in Beige at best offer price on our online Lehenga Choli Store. KarmaPlace. Check out our Lehenga Designs For Womens</t>
  </si>
  <si>
    <t>https://cdn.shopify.com/s/files/1/0031/7865/9909/products/6304-Wedding-Lehenga-1_4f9d0d71-119e-4a70-a169-23866e304612.jpg?v=1617714359</t>
  </si>
  <si>
    <t>Choli Designs For Wedding</t>
  </si>
  <si>
    <t>https://cdn.shopify.com/s/files/1/0031/7865/9909/products/6304-Wedding-Lehenga-2_053cea95-2199-40b2-a113-bcfd9ce3d0d5.jpg?v=1617714359</t>
  </si>
  <si>
    <t>Designer Bridal Lehenga Choli Dupatta</t>
  </si>
  <si>
    <t>https://cdn.shopify.com/s/files/1/0031/7865/9909/products/6304-Wedding-Lehenga-3_346b6e28-9915-4e32-b00a-45c40670b88d.jpg?v=1617714359</t>
  </si>
  <si>
    <t>Lehenga Choli Designs For Wedding</t>
  </si>
  <si>
    <t>womens-net-embroidery-lehenga-choli-in-lilac-6303-wedding-lehenga</t>
  </si>
  <si>
    <t>Women's Net Embroidery Lehenga Choli in Lilac</t>
  </si>
  <si>
    <t>&lt;b&gt;Product Features: &lt;/b&gt;
&lt;ul&gt;
&lt;li&gt;Lehenga Color: Lilac_x000D_&lt;/li&gt;
&lt;li&gt;Lehenga Fabric: Net_x000D_&lt;/li&gt;
&lt;li&gt;Stitching Type: Semi Stitched_x000D_&lt;/li&gt;
&lt;li&gt;Waist Size: Can Customize Up To 42 Inch, Hip Size: 46 Inch, Length: 42 Inch_x000D_&lt;/li&gt;
&lt;li&gt;Blouse Color: Beige_x000D_&lt;/li&gt;
&lt;li&gt;Blouse Fabric: Lycra_x000D_&lt;/li&gt;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Lilac_x000D_&lt;/li&gt;
&lt;li&gt;Dupatta Fabric: Net_x000D_&lt;/li&gt;
&lt;li&gt;Dupatta Size: 2.50 Meter_x000D_&lt;/li&gt;
&lt;li&gt;Type Of Work: Thread, Zari_x000D_&lt;/li&gt;
&lt;li&gt;Occasion: Wedding &amp;amp; Party Wear&lt;/li&gt;
&lt;/ul&gt;</t>
  </si>
  <si>
    <t>$10-$250, Custom_Stitched_Lehengas, delivery-time-15-17-days, embroidered, flared, ideal-for-women, Just In, Lehengas, meghalya, meghalya_lehengastitching, net, Spring_Collection, violet, wedding guest, womens-ethnic</t>
  </si>
  <si>
    <t>6303 Wedding Lehenga</t>
  </si>
  <si>
    <t>https://cdn.shopify.com/s/files/1/0031/7865/9909/products/6303-Wedding-Lehenga_192b4c41-417d-43ad-880e-f39d0d749d71.jpg?v=1617714364</t>
  </si>
  <si>
    <t>Buy Net Embroidery Lehenga Choli in Lilac</t>
  </si>
  <si>
    <t>Net Embroidery Lehenga Choli in Lilac | Lehenga Choli For Women - Karmaplace</t>
  </si>
  <si>
    <t>Shop Net Embroidery Lehenga Choli in Lilac at best offer price on our online Lehenga Choli Store. KarmaPlace. Check out our Designer Embroidery Lehenga Choli For Women</t>
  </si>
  <si>
    <t>https://cdn.shopify.com/s/files/1/0031/7865/9909/products/6303-Wedding-Lehenga-1_20d9e168-753b-473d-8513-7bf4fb4be14d.jpg?v=1617714364</t>
  </si>
  <si>
    <t>Choli Blouse Designs For Wedding</t>
  </si>
  <si>
    <t>https://cdn.shopify.com/s/files/1/0031/7865/9909/products/6303-Wedding-Lehenga-2_d9ce8edd-6f49-4cdb-8612-b297a1e66465.jpg?v=1617714364</t>
  </si>
  <si>
    <t>Ghagra Choli For Wedding</t>
  </si>
  <si>
    <t>https://cdn.shopify.com/s/files/1/0031/7865/9909/products/6303-Wedding-Lehenga-3_af17e375-0a3f-432c-b4e3-df386151966b.jpg?v=1617714364</t>
  </si>
  <si>
    <t>Net Lehenga Choli Designs For Wedding</t>
  </si>
  <si>
    <t>womens-net-embroidery-lehenga-choli-in-light-blue-6302-wedding-lehenga</t>
  </si>
  <si>
    <t>Women's Net Embroidery Lehenga Choli in Light Blue</t>
  </si>
  <si>
    <t>&lt;b&gt;Product Features: &lt;/b&gt;
&lt;ul&gt;
&lt;li&gt;Lehenga Color: Light Blue_x000D_&lt;/li&gt;
&lt;li&gt;Lehenga Fabric: Net_x000D_&lt;/li&gt;
&lt;li&gt;Stitching Type: Semi Stitched_x000D_&lt;/li&gt;
&lt;li&gt;Waist Size: Can Customize Up To 42 Inch, Hip Size: 46 Inch, Length: 42 Inch_x000D_&lt;/li&gt;
&lt;li&gt;Blouse Color: Baby-blue_x000D_&lt;/li&gt;
&lt;li&gt;Blouse Fabric: Net_x000D_&lt;/li&gt;
&lt;li&gt;Stitching Type: Unstitched_x000D_&lt;/li&gt;
&lt;li&gt;Blouse Length: 0.80 Meter, Bust Size Can Customize Up To 42 Inch_x000D_&lt;/li&gt;
&lt;li&gt;Sleeve Type: Half Sleeve_x000D_&lt;/li&gt;
&lt;li&gt;Neck Type: Round Neck;_x000D_&lt;/li&gt;
&lt;li&gt;Dupatta Color: Baby-blue_x000D_&lt;/li&gt;
&lt;li&gt;Dupatta Fabric: Net_x000D_&lt;/li&gt;
&lt;li&gt;Dupatta Size: 2.50 Meter_x000D_&lt;/li&gt;
&lt;li&gt;Type Of Work: Resham, Sequins&lt;/li&gt;
&lt;li&gt;Occasion: Wedding &amp;amp; Party Wear&lt;/li&gt;
&lt;/ul&gt;</t>
  </si>
  <si>
    <t>$10-$250, blue, Custom_Stitched_Lehengas, delivery-time-15-17-days, embroidered, flared, ideal-for-women, Just In, Lehengas, meghalya, meghalya_lehengastitching, net, Spring_Collection, wedding guest, womens-ethnic</t>
  </si>
  <si>
    <t>6302 Wedding Lehenga</t>
  </si>
  <si>
    <t>https://cdn.shopify.com/s/files/1/0031/7865/9909/products/6302-Wedding-Lehenga_cd99203e-1930-44d3-9cba-06701b8b58c1.jpg?v=1617714368</t>
  </si>
  <si>
    <t>Buy Net Embroidery Lehenga Choli in Light Blue</t>
  </si>
  <si>
    <t>Net Embroidery Lehenga Choli in Light Blue | Lehenga Choli For Women - Karmaplace</t>
  </si>
  <si>
    <t>Shop Net Embroidery Lehenga Choli in Light Blue at best offer price on our online Lehenga Choli Store. KarmaPlace. Check out our Designer Net Lehenga Choli For Women</t>
  </si>
  <si>
    <t>https://cdn.shopify.com/s/files/1/0031/7865/9909/products/6302-Wedding-Lehenga-1_752b59d9-19ef-403d-8f32-36085717f3cf.jpg?v=1617714368</t>
  </si>
  <si>
    <t>Chaniya Choli For Wedding</t>
  </si>
  <si>
    <t>https://cdn.shopify.com/s/files/1/0031/7865/9909/products/6302-Wedding-Lehenga-2_8147c3b9-c16d-4241-9772-873d7d16b2c8.jpg?v=1617714368</t>
  </si>
  <si>
    <t>Wedding Lehenga Online</t>
  </si>
  <si>
    <t>https://cdn.shopify.com/s/files/1/0031/7865/9909/products/6302-Wedding-Lehenga-3_27aa7d3d-e7ed-4bc1-b235-1033d7e9c57e.jpg?v=1617714368</t>
  </si>
  <si>
    <t>Special Wedding Lehenga Choli</t>
  </si>
  <si>
    <t>womens-net-embroidery-lehenga-choli-in-light-blue-6301-wedding-lehenga</t>
  </si>
  <si>
    <t>&lt;b&gt;Product Features: &lt;/b&gt;
&lt;ul&gt;
&lt;li&gt;Lehenga Color: Light Blue_x000D_&lt;/li&gt;
&lt;li&gt;Lehenga Fabric: Net_x000D_&lt;/li&gt;
&lt;li&gt;Stitching Type: Semi Stitched_x000D_&lt;/li&gt;
&lt;li&gt;Waist Size: Can Customize Up To 42 Inch Hip Size: 46 Inch, Length: 42 Inch_x000D_&lt;/li&gt;
&lt;li&gt;Blouse Color: Light Blue_x000D_&lt;/li&gt;
&lt;li&gt;Blouse Fabric: Net_x000D_&lt;/li&gt;
&lt;li&gt;Stitching Type: Unstitched_x000D_&lt;/li&gt;
&lt;li&gt;Blouse Length: 0.80 Meter, Bust Size Can Customize Up To 42 Inch_x000D_&lt;/li&gt;
&lt;li&gt;Sleeve Type: Half Sleeve_x000D_&lt;/li&gt;
&lt;li&gt;Neck Type: Round Neck_x000D_&lt;/li&gt;
&lt;li&gt;Dupatta Color: Light Blue_x000D_&lt;/li&gt;
&lt;li&gt;Dupatta Fabric: Net_x000D_&lt;/li&gt;
&lt;li&gt;Size: 2.50 Meter_x000D_&lt;/li&gt;
&lt;li&gt;Work: Resham, Sequins_x000D_&lt;/li&gt;
&lt;li&gt;Occasion: Wedding &amp;amp; Party Wear &lt;/li&gt;
&lt;/ul&gt;</t>
  </si>
  <si>
    <t>6301 Wedding Lehenga</t>
  </si>
  <si>
    <t>https://cdn.shopify.com/s/files/1/0031/7865/9909/products/6301-Wedding-Lehenga_2b675ea4-9d0a-45fd-bdae-0de004bc7848.jpg?v=1617714373</t>
  </si>
  <si>
    <t>Shop Net Embroidery Lehenga Choli in Light Blue at best offer price on our online Lehenga Choli Store. KarmaPlace. Check out our Designer Lehenga Choli For Women</t>
  </si>
  <si>
    <t>https://cdn.shopify.com/s/files/1/0031/7865/9909/products/6301-Wedding-Lehenga-1_b53379ae-4589-469a-a757-3b4024187c00.jpg?v=1617714373</t>
  </si>
  <si>
    <t>Wedding Lehenga Choli</t>
  </si>
  <si>
    <t>https://cdn.shopify.com/s/files/1/0031/7865/9909/products/6301-Wedding-Lehenga-2_92050ffe-6f0a-426b-a6c2-4c7af6215573.jpg?v=1617714373</t>
  </si>
  <si>
    <t>Bridal Lehenga Online</t>
  </si>
  <si>
    <t>https://cdn.shopify.com/s/files/1/0031/7865/9909/products/6301-Wedding-Lehenga-3_5f81e804-045b-4de4-b25e-9ff105be65e8.jpg?v=1617714373</t>
  </si>
  <si>
    <t>Bridal Lehenga Choli</t>
  </si>
  <si>
    <t>banarasi-art-silk-embroidered-lehenga-choli-in-wine-ap-peafowl-1024</t>
  </si>
  <si>
    <t>Banarasi Art Silk Embroidered Lehenga Choli in Wine</t>
  </si>
  <si>
    <t>&lt;b&gt;Product Features: &lt;/b&gt;
&lt;ul&gt;
&lt;li&gt;Lehenga Color: Wine&lt;/li&gt;
&lt;li&gt;Blouse Color: Rani&lt;/li&gt;
&lt;li&gt;Dupatta Color: Peach&lt;/li&gt;
&lt;li&gt;Lehenga Fabric: Banarasi Art Silk&lt;/li&gt;
&lt;li&gt;Blouse Fabric: Art Silk&lt;/li&gt;
&lt;li&gt;Pattern: Embroidered&lt;/li&gt;
&lt;li&gt;Dupatta Fabric: Banarasi Art Silk&lt;/li&gt;
&lt;li&gt;Pattern: Embroidered&lt;/li&gt;
&lt;li&gt;Work: Resham, Zari and Dori Work&lt;/li&gt;
&lt;li&gt;Sleeves Type: Half Sleeve&lt;/li&gt;
&lt;li&gt;Style: Circular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</si>
  <si>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art silk, circular, Custom_Stitched_Lehengas, delivery-time-15-17-days, embroidered, ideal-for-women, Just In, lehenga-choli, lehengas, meghalya_blousestitching, meghalya_lehengastitching, partywear, red, womens-ethnic</t>
  </si>
  <si>
    <t>AP PEAFOWL 1024</t>
  </si>
  <si>
    <t>https://cdn.shopify.com/s/files/1/0031/7865/9909/products/AP-PEAFOWL-1024_94ad1d72-00f9-44b0-b771-b1d2382b7b96.jpg?v=1607357108</t>
  </si>
  <si>
    <t>https://cdn.shopify.com/s/files/1/0031/7865/9909/products/AP-PEAFOWL-1024-1_efedac7e-0da5-44c5-9085-e2a003d09d18.jpg?v=1607357108</t>
  </si>
  <si>
    <t>banarasi-art-silk-embroidered-lehenga-choli-in-yellow-ap-peafowl-1023</t>
  </si>
  <si>
    <t>Banarasi Art Silk Embroidered Lehenga Choli in Yellow</t>
  </si>
  <si>
    <t>&lt;b&gt;Product Features: &lt;/b&gt;
&lt;ul&gt;
&lt;li&gt;Lehenga Color: Yellow&lt;/li&gt;
&lt;li&gt;Blouse Color: Navy Blue&lt;/li&gt;
&lt;li&gt;Dupatta Color: Orange&lt;/li&gt;
&lt;li&gt;Lehenga Fabric: Banarasi Art Silk&lt;/li&gt;
&lt;li&gt;Blouse Fabric: Art Silk&lt;/li&gt;
&lt;li&gt;Pattern: Embroidered&lt;/li&gt;
&lt;li&gt;Dupatta Fabric: Banarasi Art Silk&lt;/li&gt;
&lt;li&gt;Pattern: Embroidered&lt;/li&gt;
&lt;li&gt;Work: Resham, Zari and Dori Work&lt;/li&gt;
&lt;li&gt;Sleeves Type: Half Sleeve&lt;/li&gt;
&lt;li&gt;Style: Circular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</si>
  <si>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art silk, circular, Custom_Stitched_Lehengas, delivery-time-15-17-days, embroidered, ideal-for-women, Just In, lehenga-choli, lehengas, meghalya_blousestitching, meghalya_lehengastitching, partywear, womens-ethnic, yellow</t>
  </si>
  <si>
    <t>AP PEAFOWL 1023</t>
  </si>
  <si>
    <t>https://cdn.shopify.com/s/files/1/0031/7865/9909/products/AP-PEAFOWL-1023_6992bb97-05d8-4641-8021-c8bd4682e3ee.jpg?v=1607357104</t>
  </si>
  <si>
    <t>https://cdn.shopify.com/s/files/1/0031/7865/9909/products/AP-PEAFOWL-1023-1_3a0df6bf-b87b-44ed-9ceb-7095ea378625.jpg?v=1607357104</t>
  </si>
  <si>
    <t>banarasi-art-silk-embroidered-lehenga-choli-in-pista-ap-peafowl-1022</t>
  </si>
  <si>
    <t>Banarasi Art Silk Embroidered Lehenga Choli in Pista</t>
  </si>
  <si>
    <t>&lt;b&gt;Product Features: &lt;/b&gt;
&lt;ul&gt;
&lt;li&gt;Lehenga Color: Pista&lt;/li&gt;
&lt;li&gt;Blouse Color: Green&lt;/li&gt;
&lt;li&gt;Dupatta Color: Pink&lt;/li&gt;
&lt;li&gt;Lehenga Fabric: Banarasi Art Silk&lt;/li&gt;
&lt;li&gt;Blouse Fabric: Art Silk&lt;/li&gt;
&lt;li&gt;Pattern: Embroidered&lt;/li&gt;
&lt;li&gt;Dupatta Fabric: Banarasi Art Silk&lt;/li&gt;
&lt;li&gt;Pattern: Embroidered&lt;/li&gt;
&lt;li&gt;Work: Resham, Zari and Dori Work&lt;/li&gt;
&lt;li&gt;Sleeves Type: Half Sleeve&lt;/li&gt;
&lt;li&gt;Style: Circular Style&lt;/li&gt;
&lt;li&gt;Nack Type: Boat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</si>
  <si>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art silk, circular, Custom_Stitched_Lehengas, delivery-time-15-17-days, embroidered, green, ideal-for-women, Just In, lehenga-choli, lehengas, meghalya_blousestitching, meghalya_lehengastitching, partywear, womens-ethnic</t>
  </si>
  <si>
    <t>AP PEAFOWL 1022</t>
  </si>
  <si>
    <t>https://cdn.shopify.com/s/files/1/0031/7865/9909/products/AP-PEAFOWL-1022_c95bf598-d148-4135-8b47-9752b6c7ea79.jpg?v=1607357100</t>
  </si>
  <si>
    <t>https://cdn.shopify.com/s/files/1/0031/7865/9909/products/AP-PEAFOWL-1022-1_7fcfc479-5699-4280-addc-9a9ba62fedb4.jpg?v=1607357100</t>
  </si>
  <si>
    <t>banarasi-art-silk-embroidered-lehenga-choli-in-navy-blue-ap-peafowl-1021</t>
  </si>
  <si>
    <t>Banarasi Art Silk Embroidered Lehenga Choli in Navy Blue</t>
  </si>
  <si>
    <t>&lt;b&gt;Product Features: &lt;/b&gt;
&lt;ul&gt;
&lt;li&gt;Lehenga Color: Navy Blue&lt;/li&gt;
&lt;li&gt;Blouse Color: Light Pink&lt;/li&gt;
&lt;li&gt;Dupatta Color: Maroon&lt;/li&gt;
&lt;li&gt;Lehenga Fabric: Banarasi Art Silk&lt;/li&gt;
&lt;li&gt;Blouse Fabric: Art Silk&lt;/li&gt;
&lt;li&gt;Pattern: Embroidered&lt;/li&gt;
&lt;li&gt;Dupatta Fabric: Banarasi Art Silk&lt;/li&gt;
&lt;li&gt;Pattern: Embroidered&lt;/li&gt;
&lt;li&gt;Work: Resham, Zari and Dori Work&lt;/li&gt;
&lt;li&gt;Sleeves Type: Half Sleeve&lt;/li&gt;
&lt;li&gt;Style: Circular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</si>
  <si>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art silk, blue, circular, Custom_Stitched_Lehengas, delivery-time-15-17-days, embroidered, ideal-for-women, Just In, lehenga-choli, lehengas, meghalya_blousestitching, meghalya_lehengastitching, partywear, womens-ethnic</t>
  </si>
  <si>
    <t>AP PEAFOWL 1021</t>
  </si>
  <si>
    <t>https://cdn.shopify.com/s/files/1/0031/7865/9909/products/AP-PEAFOWL-1021_11fe309b-56a2-489f-b453-ae0173544dba.jpg?v=1607357097</t>
  </si>
  <si>
    <t>https://cdn.shopify.com/s/files/1/0031/7865/9909/products/AP-PEAFOWL-1021-1_83b8ba9d-00a3-45ab-959c-22d6e3dbd0ca.jpg?v=1607357097</t>
  </si>
  <si>
    <t>banarasi-art-silk-embroidered-lehenga-choli-in-pink-ap-peafowl-1020</t>
  </si>
  <si>
    <t>Banarasi Art Silk Embroidered Lehenga Choli in Pink</t>
  </si>
  <si>
    <t>&lt;b&gt;Product Features: &lt;/b&gt;
&lt;ul&gt;
&lt;li&gt;Lehenga Color: Pink&lt;/li&gt;
&lt;li&gt;Blouse Color: Rama&lt;/li&gt;
&lt;li&gt;Dupatta Color: Orange&lt;/li&gt;
&lt;li&gt;Lehenga Fabric: Banarasi Art Silk&lt;/li&gt;
&lt;li&gt;Blouse Fabric: Art Silk&lt;/li&gt;
&lt;li&gt;Pattern: Embroidered&lt;/li&gt;
&lt;li&gt;Dupatta Fabric: Banarasi Art Silk&lt;/li&gt;
&lt;li&gt;Pattern: Embroidered&lt;/li&gt;
&lt;li&gt;Work: Resham, Zari and Dori Work&lt;/li&gt;
&lt;li&gt;Sleeves Type: Half Sleeve&lt;/li&gt;
&lt;li&gt;Style: Circular Style&lt;/li&gt;
&lt;li&gt;Nack Type: V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</si>
  <si>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art silk, circular, Custom_Stitched_Lehengas, delivery-time-15-17-days, embroidered, ideal-for-women, Just In, lehenga-choli, lehengas, meghalya_blousestitching, meghalya_lehengastitching, partywear, pink, womens-ethnic</t>
  </si>
  <si>
    <t>AP PEAFOWL 1020</t>
  </si>
  <si>
    <t>https://cdn.shopify.com/s/files/1/0031/7865/9909/products/AP-PEAFOWL-1020_2d8c4419-f3c3-4d99-947c-98548b839948.jpg?v=1607357093</t>
  </si>
  <si>
    <t>https://cdn.shopify.com/s/files/1/0031/7865/9909/products/AP-PEAFOWL-1020-1_64583f62-a7b3-4f4f-b534-a8b74b5ae861.jpg?v=1607357093</t>
  </si>
  <si>
    <t>banarasi-art-silk-embroidered-lehenga-choli-in-peach-ap-peafowl-1019</t>
  </si>
  <si>
    <t>Banarasi Art Silk Embroidered Lehenga Choli in Peach</t>
  </si>
  <si>
    <t>&lt;b&gt;Product Features: &lt;/b&gt;
&lt;ul&gt;
&lt;li&gt;Lehenga Color: Peach&lt;/li&gt;
&lt;li&gt;Blouse Color: Maroon&lt;/li&gt;
&lt;li&gt;Dupatta Color: Wine&lt;/li&gt;
&lt;li&gt;Lehenga Fabric: Banarasi Art Silk&lt;/li&gt;
&lt;li&gt;Blouse Fabric: Art Silk&lt;/li&gt;
&lt;li&gt;Pattern: Embroidered&lt;/li&gt;
&lt;li&gt;Dupatta Fabric: Banarasi Art Silk&lt;/li&gt;
&lt;li&gt;Pattern: Embroidered&lt;/li&gt;
&lt;li&gt;Work: Resham, Zari and Dori Work&lt;/li&gt;
&lt;li&gt;Sleeves Type: Half Sleeve&lt;/li&gt;
&lt;li&gt;Style: Circular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</si>
  <si>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art silk, circular, Custom_Stitched_Lehengas, delivery-time-15-17-days, embroidered, ideal-for-women, Just In, lehenga-choli, lehengas, meghalya_blousestitching, meghalya_lehengastitching, orange, partywear, womens-ethnic</t>
  </si>
  <si>
    <t>AP PEAFOWL 1019</t>
  </si>
  <si>
    <t>https://cdn.shopify.com/s/files/1/0031/7865/9909/products/AP-PEAFOWL-1019_e977f5e8-f517-44a3-8e10-87fc51431ae0.jpg?v=1607357089</t>
  </si>
  <si>
    <t>https://cdn.shopify.com/s/files/1/0031/7865/9909/products/AP-PEAFOWL-1019-1_634a4a3e-4fa6-46c3-bb53-c83386246697.jpg?v=1607357089</t>
  </si>
  <si>
    <t>adda-art-silk-embroidered-lehenga-choli-in-mint-green-ap-peafowl-980</t>
  </si>
  <si>
    <t>Adda Art Silk Embroidered Lehenga Choli in Mint Green</t>
  </si>
  <si>
    <t>&lt;b&gt;Product Features: &lt;/b&gt;
&lt;ul&gt;
&lt;li&gt;Lehenga Color: Mint Green&lt;/li&gt;
&lt;li&gt;Blouse Color: Light Orange&lt;/li&gt;
&lt;li&gt;Dupatta Color: Light Orange&lt;/li&gt;
&lt;li&gt;Lehenga Fabric: Adda Art Silk&lt;/li&gt;
&lt;li&gt;Blouse Fabric: Adda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</si>
  <si>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980</t>
  </si>
  <si>
    <t>https://cdn.shopify.com/s/files/1/0031/7865/9909/products/AP-PEAFOWL-980_2f7fff19-5155-4c4e-8114-f15f4351ddc6.jpg?v=1607357085</t>
  </si>
  <si>
    <t>https://cdn.shopify.com/s/files/1/0031/7865/9909/products/AP-PEAFOWL-980-1_fe3338fd-9502-45ab-a516-7c82084ac51a.jpg?v=1607357085</t>
  </si>
  <si>
    <t>art-silk-embroidered-lehenga-choli-in-green-ap-peafowl-979</t>
  </si>
  <si>
    <t>Art Silk Embroidered Lehenga Choli in Green</t>
  </si>
  <si>
    <t>&lt;b&gt;Product Features: &lt;/b&gt;
&lt;ul&gt;
&lt;li&gt;Lehenga Color: Green&lt;/li&gt;
&lt;li&gt;Blouse Color: Green&lt;/li&gt;
&lt;li&gt;Dupatta Color: Green&lt;/li&gt;
&lt;li&gt;Lehenga Fabric: Art Silk&lt;/li&gt;
&lt;li&gt;Blouse Fabric: Art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</si>
  <si>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979</t>
  </si>
  <si>
    <t>https://cdn.shopify.com/s/files/1/0031/7865/9909/products/AP-PEAFOWL-979_6f05499f-a444-4716-a8ef-dae2cdbf366b.jpg?v=1607357082</t>
  </si>
  <si>
    <t>https://cdn.shopify.com/s/files/1/0031/7865/9909/products/AP-PEAFOWL-979-1_9c41aca4-5a1a-4c6e-a328-bdfd397e6d23.jpg?v=1607357082</t>
  </si>
  <si>
    <t>art-silk-embroidered-lehenga-choli-in-wine-ap-peafowl-978</t>
  </si>
  <si>
    <t>Art Silk Embroidered Lehenga Choli in Wine</t>
  </si>
  <si>
    <t>&lt;b&gt;Product Features: &lt;/b&gt;
&lt;ul&gt;
&lt;li&gt;Lehenga Color: Wine&lt;/li&gt;
&lt;li&gt;Blouse Color: Wine&lt;/li&gt;
&lt;li&gt;Dupatta Color: Wine&lt;/li&gt;
&lt;li&gt;Lehenga Fabric: Art Silk&lt;/li&gt;
&lt;li&gt;Blouse Fabric: Art Silk&lt;/li&gt;
&lt;li&gt;Pattern: Embroidered&lt;/li&gt;
&lt;li&gt;Dupatta Fabric: Net&lt;/li&gt;
&lt;li&gt;Pattern: Embroidered&lt;/li&gt;
&lt;li&gt;Work: Resham and Dori Work&lt;/li&gt;
&lt;li&gt;Sleeves Type: Half Sleeve&lt;/li&gt;
&lt;li&gt;Style: Circular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</si>
  <si>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978</t>
  </si>
  <si>
    <t>https://cdn.shopify.com/s/files/1/0031/7865/9909/products/AP-PEAFOWL-978_96c1990f-6a06-45ae-b42f-a544460140f4.jpg?v=1607357078</t>
  </si>
  <si>
    <t>https://cdn.shopify.com/s/files/1/0031/7865/9909/products/AP-PEAFOWL-978-1_9d070499-2189-481c-9a15-bc0daf54ea22.jpg?v=1607357078</t>
  </si>
  <si>
    <t>adda-art-silk-embroidered-lehenga-choli-in-olive-green-ap-peafowl-977</t>
  </si>
  <si>
    <t>Adda Art Silk Embroidered Lehenga Choli in Olive Green</t>
  </si>
  <si>
    <t>&lt;b&gt;Product Features: &lt;/b&gt;
&lt;ul&gt;
&lt;li&gt;Lehenga Color: Olive Green&lt;/li&gt;
&lt;li&gt;Blouse Color: Olive Green&lt;/li&gt;
&lt;li&gt;Dupatta Color: Green&lt;/li&gt;
&lt;li&gt;Lehenga Fabric: Adda Art Silk&lt;/li&gt;
&lt;li&gt;Blouse Fabric: Adda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</si>
  <si>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art silk, circular, Custom_Stitched_Lehengas, delivery-time-15-17-days, embroidered, ideal-for-women, Just In, lehenga-choli, lehengas, meghalya_blousestitching, meghalya_lehengastitching, olive, partywear, womens-ethnic</t>
  </si>
  <si>
    <t>AP PEAFOWL 977</t>
  </si>
  <si>
    <t>https://cdn.shopify.com/s/files/1/0031/7865/9909/products/AP-PEAFOWL-977_95e9f964-c4c4-45a3-aafa-fdcb8fe186de.jpg?v=1615295523</t>
  </si>
  <si>
    <t>Adda Art Silk Embroidered Lehenga Choli in Olive Green at best price</t>
  </si>
  <si>
    <t>Adda Art Silk Embroidered Lehenga Choli in Olive Green - KarmaPlace</t>
  </si>
  <si>
    <t>Shop Adda Art Silk Embroidered Lehenga Choli in Olive Green Online at best offer price. We offer wide range of Art Silk Embroidered Lehenga Choli at best price.</t>
  </si>
  <si>
    <t>https://cdn.shopify.com/s/files/1/0031/7865/9909/products/AP-PEAFOWL-977-1_03dd2f02-39b7-4bc7-b744-d9f7b4f66a0b.jpg?v=1615295553</t>
  </si>
  <si>
    <t>Olive Green Art Silk Embroidered Lehenga Choli at KarmaPlace</t>
  </si>
  <si>
    <t>art-silk-embroidered-lehenga-choli-in-pink-ap-peafowl-976</t>
  </si>
  <si>
    <t>Art Silk Embroidered Lehenga Choli in Pink</t>
  </si>
  <si>
    <t>&lt;b&gt;Product Features: &lt;/b&gt;
&lt;ul&gt;
&lt;li&gt;Lehenga Color: Pink&lt;/li&gt;
&lt;li&gt;Blouse Color: Pink&lt;/li&gt;
&lt;li&gt;Dupatta Color: Pink&lt;/li&gt;
&lt;li&gt;Lehenga Fabric: Art Silk&lt;/li&gt;
&lt;li&gt;Blouse Fabric: Art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V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</si>
  <si>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976</t>
  </si>
  <si>
    <t>https://cdn.shopify.com/s/files/1/0031/7865/9909/products/AP-PEAFOWL-976_75300b59-eecd-4283-8b6f-67f738a47e42.jpg?v=1607357071</t>
  </si>
  <si>
    <t>https://cdn.shopify.com/s/files/1/0031/7865/9909/products/AP-PEAFOWL-976-1_88adf7cf-fbb4-4c1c-90ef-614bfae664e1.jpg?v=1607357071</t>
  </si>
  <si>
    <t>adda-art-silk-embroidered-lehenga-choli-in-teal-blue-ap-peafowl-1011</t>
  </si>
  <si>
    <t>Adda Art Silk Embroidered Lehenga Choli in Teal Blue</t>
  </si>
  <si>
    <t>&lt;b&gt;Product Features: &lt;/b&gt;
&lt;ul&gt;
&lt;li&gt;Lehenga Color: Teal Blue&lt;/li&gt;
&lt;li&gt;Blouse Color: Teal Blue&lt;/li&gt;
&lt;li&gt;Dupatta Color: Pink&lt;/li&gt;
&lt;li&gt;Lehenga Fabric: Adda Art Silk&lt;/li&gt;
&lt;li&gt;Blouse Fabric: Adda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Boat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</si>
  <si>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1011</t>
  </si>
  <si>
    <t>https://cdn.shopify.com/s/files/1/0031/7865/9909/products/AP-PEAFOWL-1011_15bfea39-af66-42be-8364-bfb07d7648e6.jpg?v=1607357068</t>
  </si>
  <si>
    <t>https://cdn.shopify.com/s/files/1/0031/7865/9909/products/AP-PEAFOWL-1011-1_99c9f3c9-7618-4a1a-a64e-59201cfdc822.jpg?v=1607357068</t>
  </si>
  <si>
    <t>adda-art-silk-embroidered-lehenga-choli-in-purple-ap-peafowl-1010</t>
  </si>
  <si>
    <t>Adda Art Silk Embroidered Lehenga Choli in Purple</t>
  </si>
  <si>
    <t>&lt;b&gt;Product Features: &lt;/b&gt;
&lt;ul&gt;
&lt;li&gt;Lehenga Color: Purple&lt;/li&gt;
&lt;li&gt;Blouse Color: Purple&lt;/li&gt;
&lt;li&gt;Dupatta Color: Purple&lt;/li&gt;
&lt;li&gt;Lehenga Fabric: Adda Art Silk&lt;/li&gt;
&lt;li&gt;Blouse Fabric: Adda Silk&lt;/li&gt;
&lt;li&gt;Pattern: Embroidered&lt;/li&gt;
&lt;li&gt;Dupatta Fabric: Net&lt;/li&gt;
&lt;li&gt;Pattern: Embroidered&lt;/li&gt;
&lt;li&gt;Work: Resham, Zari, Stone and Dori Work&lt;/li&gt;
&lt;li&gt;Sleeves Type: Half Sleeve&lt;/li&gt;
&lt;li&gt;Style: Circular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</si>
  <si>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art silk, circular, Custom_Stitched_Lehengas, delivery-time-15-17-days, embroidered, ideal-for-women, Just In, lehenga-choli, lehengas, meghalya_blousestitching, meghalya_lehengastitching, partywear, purple, womens-ethnic</t>
  </si>
  <si>
    <t>AP PEAFOWL 1010</t>
  </si>
  <si>
    <t>https://cdn.shopify.com/s/files/1/0031/7865/9909/products/AP-PEAFOWL-1010_82d58829-b891-4e14-a71b-922433d5b508.jpg?v=1607357064</t>
  </si>
  <si>
    <t>https://cdn.shopify.com/s/files/1/0031/7865/9909/products/AP-PEAFOWL-1010-1_d4654385-7790-49aa-9f21-cb767f883386.jpg?v=1607357064</t>
  </si>
  <si>
    <t>art-silk-embroidered-lehenga-choli-in-dark-pink-ap-peafowl-1009</t>
  </si>
  <si>
    <t>Art Silk Embroidered Lehenga Choli in Dark Pink</t>
  </si>
  <si>
    <t>&lt;b&gt;Product Features: &lt;/b&gt;
&lt;ul&gt;
&lt;li&gt;Lehenga Color: Dark Pink&lt;/li&gt;
&lt;li&gt;Blouse Color: Dark Pink&lt;/li&gt;
&lt;li&gt;Dupatta Color: Dark Pink&lt;/li&gt;
&lt;li&gt;Lehenga Fabric: Art Silk&lt;/li&gt;
&lt;li&gt;Blouse Fabric: Art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</si>
  <si>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1009</t>
  </si>
  <si>
    <t>https://cdn.shopify.com/s/files/1/0031/7865/9909/products/AP-PEAFOWL-1009_da1f30f8-cd99-46e2-b1bb-93b7221e3b9a.jpg?v=1607357060</t>
  </si>
  <si>
    <t>https://cdn.shopify.com/s/files/1/0031/7865/9909/products/AP-PEAFOWL-1009-1_c4f745ba-18b8-4ee2-86c5-994079ab4315.jpg?v=1607357060</t>
  </si>
  <si>
    <t>art-silk-embroidered-lehenga-choli-in-sky-blue-ap-peafowl-1008</t>
  </si>
  <si>
    <t>Art Silk Embroidered Lehenga Choli in Sky Blue</t>
  </si>
  <si>
    <t>&lt;b&gt;Product Features: &lt;/b&gt;
&lt;ul&gt;
&lt;li&gt;Lehenga Color: Sky Blue&lt;/li&gt;
&lt;li&gt;Blouse Color: Sky Blue&lt;/li&gt;
&lt;li&gt;Dupatta Color: Sky Blue&lt;/li&gt;
&lt;li&gt;Lehenga Fabric: Art Silk&lt;/li&gt;
&lt;li&gt;Blouse Fabric: Art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</si>
  <si>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1008</t>
  </si>
  <si>
    <t>https://cdn.shopify.com/s/files/1/0031/7865/9909/products/AP-PEAFOWL-1008_31bdaf69-a1ec-4b88-ac45-4c60e5d84e2d.jpg?v=1607357057</t>
  </si>
  <si>
    <t>https://cdn.shopify.com/s/files/1/0031/7865/9909/products/AP-PEAFOWL-1008-1_dee02067-5344-4ef7-8d8c-197ffddd20d8.jpg?v=1607357057</t>
  </si>
  <si>
    <t>adda-art-silk-embroidered-lehenga-choli-in-peach-ap-peafowl-1007</t>
  </si>
  <si>
    <t>Adda Art Silk Embroidered Lehenga Choli in Peach</t>
  </si>
  <si>
    <t>&lt;b&gt;Product Features: &lt;/b&gt;
&lt;ul&gt;
&lt;li&gt;Lehenga Color: Peach&lt;/li&gt;
&lt;li&gt;Blouse Color: Peach&lt;/li&gt;
&lt;li&gt;Dupatta Color: Peach&lt;/li&gt;
&lt;li&gt;Lehenga Fabric: Adda Art Silk&lt;/li&gt;
&lt;li&gt;Blouse Fabric: Adda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</si>
  <si>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1007</t>
  </si>
  <si>
    <t>https://cdn.shopify.com/s/files/1/0031/7865/9909/products/AP-PEAFOWL-1007_75fd2e11-a5c5-49ab-ac75-945027208e7b.jpg?v=1607357053</t>
  </si>
  <si>
    <t>https://cdn.shopify.com/s/files/1/0031/7865/9909/products/AP-PEAFOWL-1007-1_b4484fdf-4166-4599-9f09-46b64e3d8542.jpg?v=1607357053</t>
  </si>
  <si>
    <t>art-silk-embroidered-lehenga-choli-in-royal-blue-ap-peafowl-1006</t>
  </si>
  <si>
    <t>Art Silk Embroidered Lehenga Choli in Royal Blue</t>
  </si>
  <si>
    <t>&lt;b&gt;Product Features: &lt;/b&gt;
&lt;ul&gt;
&lt;li&gt;Lehenga Color: Royal Blue&lt;/li&gt;
&lt;li&gt;Blouse Color: Royal Blue&lt;/li&gt;
&lt;li&gt;Dupatta Color: Royal Blue&lt;/li&gt;
&lt;li&gt;Lehenga Fabric: Art Silk&lt;/li&gt;
&lt;li&gt;Blouse Fabric: Art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</si>
  <si>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1006</t>
  </si>
  <si>
    <t>https://cdn.shopify.com/s/files/1/0031/7865/9909/products/AP-PEAFOWL-1006_54caefb9-5337-4004-961f-333c297118c3.jpg?v=1607357049</t>
  </si>
  <si>
    <t>https://cdn.shopify.com/s/files/1/0031/7865/9909/products/AP-PEAFOWL-1006-1_b36f9ae4-bee0-4c77-b75e-5ca0fc75a66e.jpg?v=1607357049</t>
  </si>
  <si>
    <t>art-silk-embroidered-lehenga-choli-in-peach-ap-peafowl-1005</t>
  </si>
  <si>
    <t>Art Silk Embroidered Lehenga Choli in Peach</t>
  </si>
  <si>
    <t>&lt;b&gt;Product Features: &lt;/b&gt;
&lt;ul&gt;
&lt;li&gt;Lehenga Color: Peach&lt;/li&gt;
&lt;li&gt;Blouse Color: Peach&lt;/li&gt;
&lt;li&gt;Dupatta Color: Peach&lt;/li&gt;
&lt;li&gt;Lehenga Fabric: Art Silk&lt;/li&gt;
&lt;li&gt;Blouse Fabric: Art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</si>
  <si>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1005</t>
  </si>
  <si>
    <t>https://cdn.shopify.com/s/files/1/0031/7865/9909/products/AP-PEAFOWL-1005_f538df40-f8f5-46d1-b547-03cff3a512d2.jpg?v=1607357046</t>
  </si>
  <si>
    <t>https://cdn.shopify.com/s/files/1/0031/7865/9909/products/AP-PEAFOWL-1005-1_67a728f5-d463-494d-a767-f5c03a7a46d2.jpg?v=1607357046</t>
  </si>
  <si>
    <t>art-silk-embroidered-lehenga-choli-in-pista-ap-peafowl-1004</t>
  </si>
  <si>
    <t>Art Silk Embroidered Lehenga Choli in Pista</t>
  </si>
  <si>
    <t>&lt;b&gt;Product Features: &lt;/b&gt;
&lt;ul&gt;
&lt;li&gt;Lehenga Color: Pista&lt;/li&gt;
&lt;li&gt;Blouse Color: Pista&lt;/li&gt;
&lt;li&gt;Dupatta Color: Pista&lt;/li&gt;
&lt;li&gt;Lehenga Fabric: Art Silk&lt;/li&gt;
&lt;li&gt;Blouse Fabric: Art Silk&lt;/li&gt;
&lt;li&gt;Pattern: Embroidered&lt;/li&gt;
&lt;li&gt;Dupatta Fabric: Net&lt;/li&gt;
&lt;li&gt;Pattern: Embroidered&lt;/li&gt;
&lt;li&gt;Work: Resham, Zari and Dori Work&lt;/li&gt;
&lt;li&gt;Sleeves Type: Half Sleeve&lt;/li&gt;
&lt;li&gt;Style: Circular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</si>
  <si>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1004</t>
  </si>
  <si>
    <t>https://cdn.shopify.com/s/files/1/0031/7865/9909/products/AP-PEAFOWL-1004_11e6e896-9cca-4818-862b-eb8c8fd100ac.jpg?v=1607357042</t>
  </si>
  <si>
    <t>https://cdn.shopify.com/s/files/1/0031/7865/9909/products/AP-PEAFOWL-1004-1_d937f755-bfb8-4ed3-a830-30cb37c20b9b.jpg?v=1607357042</t>
  </si>
  <si>
    <t>velvet-embroidered-lehenga-choli-in-navy-blue-ap-peafowl-975</t>
  </si>
  <si>
    <t>Velvet Embroidered Lehenga Choli in Navy Blue</t>
  </si>
  <si>
    <t>&lt;b&gt;Product Features: &lt;/b&gt;
&lt;ul&gt;
&lt;li&gt;Lehenga Color: Navy Blue&lt;/li&gt;
&lt;li&gt;Blouse Color: Navy Blue&lt;/li&gt;
&lt;li&gt;Dupatta Color: Red&lt;/li&gt;
&lt;li&gt;Lehenga Fabric: Velvet&lt;/li&gt;
&lt;li&gt;Blouse Fabric: Velvet&lt;/li&gt;
&lt;li&gt;Pattern: Embroidered&lt;/li&gt;
&lt;li&gt;Dupatta Fabric: Net&lt;/li&gt;
&lt;li&gt;Pattern: Embroidered&lt;/li&gt;
&lt;li&gt;Work: Resham, Zari, Stone and Dori Work&lt;/li&gt;
&lt;li&gt;Sleeves Type: Half Sleeve&lt;/li&gt;
&lt;li&gt;Style: A-line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</si>
  <si>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blue, Custom_Stitched_Lehengas, delivery-time-15-17-days, embroidered, ideal-for-women, Just In, lehenga-choli, lehengas, meghalya_blousestitching, meghalya_lehengastitching, partywear, velvet, womens-ethnic</t>
  </si>
  <si>
    <t>AP PEAFOWL 975</t>
  </si>
  <si>
    <t>https://cdn.shopify.com/s/files/1/0031/7865/9909/products/AP-PEAFOWL-975_f3126f9e-213b-4237-ae37-f62a3987e63a.jpg?v=1607357037</t>
  </si>
  <si>
    <t>https://cdn.shopify.com/s/files/1/0031/7865/9909/products/AP-PEAFOWL-975-1_ae22c4df-eaad-44fa-a42c-c5e9e118e91d.jpg?v=1607357037</t>
  </si>
  <si>
    <t>velvet-embroidered-lehenga-choli-in-dark-green-ap-peafowl-974</t>
  </si>
  <si>
    <t>Velvet Embroidered Lehenga Choli in Dark Green</t>
  </si>
  <si>
    <t>&lt;b&gt;Product Features: &lt;/b&gt;
&lt;ul&gt;
&lt;li&gt;Lehenga Color: Dark Green&lt;/li&gt;
&lt;li&gt;Blouse Color: Dark Green&lt;/li&gt;
&lt;li&gt;Dupatta Color: Sky Blue&lt;/li&gt;
&lt;li&gt;Lehenga Fabric: Velvet&lt;/li&gt;
&lt;li&gt;Blouse Fabric: Velvet&lt;/li&gt;
&lt;li&gt;Pattern: Embroidered&lt;/li&gt;
&lt;li&gt;Dupatta Fabric: Net&lt;/li&gt;
&lt;li&gt;Pattern: Embroidered&lt;/li&gt;
&lt;li&gt;Work: Resham, Zari, Stone and Dori Work&lt;/li&gt;
&lt;li&gt;Sleeves Type: Half Sleeve&lt;/li&gt;
&lt;li&gt;Style: A-line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</si>
  <si>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Custom_Stitched_Lehengas, delivery-time-15-17-days, embroidered, green, ideal-for-women, Just In, lehenga-choli, lehengas, meghalya_blousestitching, meghalya_lehengastitching, partywear, velvet, womens-ethnic</t>
  </si>
  <si>
    <t>AP PEAFOWL 974</t>
  </si>
  <si>
    <t>https://cdn.shopify.com/s/files/1/0031/7865/9909/products/AP-PEAFOWL-974_69ccc65d-c9fc-49c2-b44f-58fa71ce4cb8.jpg?v=1607357033</t>
  </si>
  <si>
    <t>https://cdn.shopify.com/s/files/1/0031/7865/9909/products/AP-PEAFOWL-974-1_d466bf74-2a38-4f28-adbd-8a22b2e2b8b4.jpg?v=1607357033</t>
  </si>
  <si>
    <t>velvet-embroidered-lehenga-choli-in-green-ap-peafowl-973</t>
  </si>
  <si>
    <t>Velvet Embroidered Lehenga Choli in Green</t>
  </si>
  <si>
    <t>&lt;b&gt;Product Features: &lt;/b&gt;
&lt;ul&gt;
&lt;li&gt;Lehenga Color: Green&lt;/li&gt;
&lt;li&gt;Blouse Color: Green&lt;/li&gt;
&lt;li&gt;Dupatta Color: Light Pink&lt;/li&gt;
&lt;li&gt;Lehenga Fabric: Velvet&lt;/li&gt;
&lt;li&gt;Blouse Fabric: Velvet&lt;/li&gt;
&lt;li&gt;Pattern: Embroidered&lt;/li&gt;
&lt;li&gt;Dupatta Fabric: Net&lt;/li&gt;
&lt;li&gt;Pattern: Embroidered&lt;/li&gt;
&lt;li&gt;Work: Resham, Zari, Stone and Dori Work&lt;/li&gt;
&lt;li&gt;Sleeves Type: Half Sleeve&lt;/li&gt;
&lt;li&gt;Style: A-line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</si>
  <si>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973</t>
  </si>
  <si>
    <t>https://cdn.shopify.com/s/files/1/0031/7865/9909/products/AP-PEAFOWL-973_89f4c7c6-137a-497f-8d96-f26aca94de2c.jpg?v=1607357029</t>
  </si>
  <si>
    <t>https://cdn.shopify.com/s/files/1/0031/7865/9909/products/AP-PEAFOWL-973-1_bc462bf3-61ad-4a30-bd0a-f564c770988b.jpg?v=1607357029</t>
  </si>
  <si>
    <t>velvet-embroidered-lehenga-choli-in-maroon-ap-peafowl-972</t>
  </si>
  <si>
    <t>Velvet Embroidered Lehenga Choli in Maroon</t>
  </si>
  <si>
    <t>&lt;b&gt;Product Features: &lt;/b&gt;
&lt;ul&gt;
&lt;li&gt;Lehenga Color: Maroon&lt;/li&gt;
&lt;li&gt;Blouse Color: Maroon&lt;/li&gt;
&lt;li&gt;Dupatta Color: Red&lt;/li&gt;
&lt;li&gt;Lehenga Fabric: Velvet&lt;/li&gt;
&lt;li&gt;Blouse Fabric: Velvet&lt;/li&gt;
&lt;li&gt;Pattern: Embroidered&lt;/li&gt;
&lt;li&gt;Dupatta Fabric: Net&lt;/li&gt;
&lt;li&gt;Pattern: Embroidered&lt;/li&gt;
&lt;li&gt;Work: Resham, Zari and Stone Work&lt;/li&gt;
&lt;li&gt;Sleeves Type: Half Sleeve&lt;/li&gt;
&lt;li&gt;Style: A-line Style&lt;/li&gt;
&lt;li&gt;Nack Type: V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</si>
  <si>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Custom_Stitched_Lehengas, delivery-time-15-17-days, embroidered, ideal-for-women, Just In, lehenga-choli, lehengas, meghalya_blousestitching, meghalya_lehengastitching, partywear, red, velvet, womens-ethnic</t>
  </si>
  <si>
    <t>AP PEAFOWL 972</t>
  </si>
  <si>
    <t>https://cdn.shopify.com/s/files/1/0031/7865/9909/products/AP-PEAFOWL-972_64aff25a-8ad9-4c4e-961a-fc6560bfa054.jpg?v=1607357025</t>
  </si>
  <si>
    <t>https://cdn.shopify.com/s/files/1/0031/7865/9909/products/AP-PEAFOWL-972-1_93699f7c-bdeb-40a7-8435-cb9d89d6a546.jpg?v=1607357025</t>
  </si>
  <si>
    <t>velvet-embroidered-lehenga-choli-in-navy-blue-ap-peafowl-971</t>
  </si>
  <si>
    <t>&lt;b&gt;Product Features: &lt;/b&gt;
&lt;ul&gt;
&lt;li&gt;Lehenga Color: Navy Blue&lt;/li&gt;
&lt;li&gt;Blouse Color: Navy Blue&lt;/li&gt;
&lt;li&gt;Dupatta Color: Light Pink&lt;/li&gt;
&lt;li&gt;Lehenga Fabric: Velvet&lt;/li&gt;
&lt;li&gt;Blouse Fabric: Velvet&lt;/li&gt;
&lt;li&gt;Pattern: Embroidered&lt;/li&gt;
&lt;li&gt;Dupatta Fabric: Net&lt;/li&gt;
&lt;li&gt;Pattern: Embroidered&lt;/li&gt;
&lt;li&gt;Work: Resham, Zari, Stone and Dori Work&lt;/li&gt;
&lt;li&gt;Sleeves Type: Half Sleeve&lt;/li&gt;
&lt;li&gt;Style: A-line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</si>
  <si>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971</t>
  </si>
  <si>
    <t>https://cdn.shopify.com/s/files/1/0031/7865/9909/products/AP-PEAFOWL-971-1_18dc7995-d512-43a3-9201-8bb537bcdab2.jpg?v=1607357022</t>
  </si>
  <si>
    <t>velvet-embroidered-lehenga-choli-in-maroon-ap-peafowl-970</t>
  </si>
  <si>
    <t>&lt;b&gt;Product Features: &lt;/b&gt;
&lt;ul&gt;
&lt;li&gt;Lehenga Color: Maroon&lt;/li&gt;
&lt;li&gt;Blouse Color: Maroon&lt;/li&gt;
&lt;li&gt;Dupatta Color: Red&lt;/li&gt;
&lt;li&gt;Lehenga Fabric: Velvet&lt;/li&gt;
&lt;li&gt;Blouse Fabric: Velvet&lt;/li&gt;
&lt;li&gt;Pattern: Embroidered&lt;/li&gt;
&lt;li&gt;Dupatta Fabric: Net&lt;/li&gt;
&lt;li&gt;Pattern: Embroidered&lt;/li&gt;
&lt;li&gt;Work: Resham, Zari, Stone and Dori Work&lt;/li&gt;
&lt;li&gt;Sleeves Type: Half Sleeve&lt;/li&gt;
&lt;li&gt;Style: A-line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</si>
  <si>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970</t>
  </si>
  <si>
    <t>https://cdn.shopify.com/s/files/1/0031/7865/9909/products/AP-PEAFOWL-970_73507187-9a6b-4722-ab80-0866b318e5b9.jpg?v=1607357019</t>
  </si>
  <si>
    <t>https://cdn.shopify.com/s/files/1/0031/7865/9909/products/AP-PEAFOWL-970-1_2ccf702e-290f-4ab1-a742-66979cdb4810.jpg?v=1607357019</t>
  </si>
  <si>
    <t>jacquard-embroidered-lehenga-choli-in-orange-ap-peafowl-11214</t>
  </si>
  <si>
    <t>Jacquard Embroidered Lehenga Choli in Orange</t>
  </si>
  <si>
    <t>&lt;b&gt;Product Features: &lt;/b&gt;
&lt;ul&gt;
&lt;li&gt;Lehenga Color: Orange&lt;/li&gt;
&lt;li&gt;Blouse Color: Green&lt;/li&gt;
&lt;li&gt;Dupatta Color: Navy Blue&lt;/li&gt;
&lt;li&gt;Lehenga Fabric: Jacquard&lt;/li&gt;
&lt;li&gt;Blouse Fabric: Jacquard&lt;/li&gt;
&lt;li&gt;Pattern: Embroidered&lt;/li&gt;
&lt;li&gt;Dupatta Fabric: Banarasi Art Silk&lt;/li&gt;
&lt;li&gt;Pattern: Embroidered&lt;/li&gt;
&lt;li&gt;Work: Resham, Zari, Stone and Dori Work&lt;/li&gt;
&lt;li&gt;Sleeves Type: Half Sleeve&lt;/li&gt;
&lt;li&gt;Style: A-line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</si>
  <si>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Custom_Stitched_Lehengas, delivery-time-15-17-days, embroidered, ideal-for-women, jacquard, Just In, lehenga-choli, lehengas, meghalya_blousestitching, meghalya_lehengastitching, orange, partywear, womens-ethnic</t>
  </si>
  <si>
    <t>AP PEAFOWL 11214</t>
  </si>
  <si>
    <t>https://cdn.shopify.com/s/files/1/0031/7865/9909/products/AP-PEAFOWL-11214_ca067f35-4724-40cf-a1b6-8d5196ea332d.jpg?v=1607357016</t>
  </si>
  <si>
    <t>https://cdn.shopify.com/s/files/1/0031/7865/9909/products/AP-PEAFOWL-11214-1_5ba04996-8cd6-4c94-8cb4-3cd7c1b40117.jpg?v=1607357016</t>
  </si>
  <si>
    <t>banarasi-art-silk-embroidered-lehenga-choli-in-orange-ap-peafowl-11213</t>
  </si>
  <si>
    <t>Banarasi Art Silk Embroidered Lehenga Choli in Orange</t>
  </si>
  <si>
    <t>&lt;b&gt;Product Features: &lt;/b&gt;
&lt;ul&gt;
&lt;li&gt;Lehenga Color: Orange&lt;/li&gt;
&lt;li&gt;Blouse Color: Green&lt;/li&gt;
&lt;li&gt;Dupatta Color: Orange&lt;/li&gt;
&lt;li&gt;Lehenga Fabric: Banarasi Art Silk&lt;/li&gt;
&lt;li&gt;Blouse Fabric: Banarasi Art Silk&lt;/li&gt;
&lt;li&gt;Pattern: Embroidered&lt;/li&gt;
&lt;li&gt;Dupatta Fabric: Banarasi Art Silk&lt;/li&gt;
&lt;li&gt;Pattern: Embroidered&lt;/li&gt;
&lt;li&gt;Work: Resham, Zari and Stone Work&lt;/li&gt;
&lt;li&gt;Sleeves Type: Half Sleeve&lt;/li&gt;
&lt;li&gt;Style: A-line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</si>
  <si>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art silk, Custom_Stitched_Lehengas, delivery-time-15-17-days, embroidered, ideal-for-women, Just In, lehenga-choli, lehengas, meghalya_blousestitching, meghalya_lehengastitching, orange, partywear, womens-ethnic</t>
  </si>
  <si>
    <t>AP PEAFOWL 11213</t>
  </si>
  <si>
    <t>https://cdn.shopify.com/s/files/1/0031/7865/9909/products/AP-PEAFOWL-11213_adf1fdc3-a64c-4178-a7c8-2414c13f50b0.jpg?v=1607357012</t>
  </si>
  <si>
    <t>https://cdn.shopify.com/s/files/1/0031/7865/9909/products/AP-PEAFOWL-11213-1_dd0bd1c8-9e8c-4986-b03d-4b0139a3800a.jpg?v=1607357012</t>
  </si>
  <si>
    <t>banarasi-art-silk-embroidered-lehenga-choli-in-pink-ap-peafowl-11212</t>
  </si>
  <si>
    <t>&lt;b&gt;Product Features: &lt;/b&gt;
&lt;ul&gt;
&lt;li&gt;Lehenga Color: Pink&lt;/li&gt;
&lt;li&gt;Blouse Color: Navy Blue&lt;/li&gt;
&lt;li&gt;Dupatta Color: Green&lt;/li&gt;
&lt;li&gt;Lehenga Fabric: Banarasi Art Silk&lt;/li&gt;
&lt;li&gt;Blouse Fabric: Banarasi Art Silk&lt;/li&gt;
&lt;li&gt;Pattern: Embroidered&lt;/li&gt;
&lt;li&gt;Dupatta Fabric: Banarasi Art Silk&lt;/li&gt;
&lt;li&gt;Pattern: Embroidered&lt;/li&gt;
&lt;li&gt;Work: Resham, Zari, Stone and Dori Work&lt;/li&gt;
&lt;li&gt;Sleeves Type: Half Sleeve&lt;/li&gt;
&lt;li&gt;Style: A-line Style&lt;/li&gt;
&lt;li&gt;Nack Type: V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</si>
  <si>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art silk, Custom_Stitched_Lehengas, delivery-time-15-17-days, embroidered, ideal-for-women, Just In, lehenga-choli, lehengas, meghalya_blousestitching, meghalya_lehengastitching, partywear, pink, womens-ethnic</t>
  </si>
  <si>
    <t>AP PEAFOWL 11212</t>
  </si>
  <si>
    <t>https://cdn.shopify.com/s/files/1/0031/7865/9909/products/AP-PEAFOWL-11212_5b7c125e-ff20-4d09-a6d1-b595d89e93b8.jpg?v=1607357008</t>
  </si>
  <si>
    <t>https://cdn.shopify.com/s/files/1/0031/7865/9909/products/AP-PEAFOWL-11212-1_bc9c5bfc-d32f-41e2-9eda-35f7ce321336.jpg?v=1607357008</t>
  </si>
  <si>
    <t>jacquard-embroidered-lehenga-choli-in-light-grey-ap-peafowl-11211</t>
  </si>
  <si>
    <t>Jacquard Embroidered Lehenga Choli in Light Grey</t>
  </si>
  <si>
    <t>&lt;b&gt;Product Features: &lt;/b&gt;
&lt;ul&gt;
&lt;li&gt;Lehenga Color: Light Grey&lt;/li&gt;
&lt;li&gt;Blouse Color: Light Grey&lt;/li&gt;
&lt;li&gt;Dupatta Color: Navy Blue&lt;/li&gt;
&lt;li&gt;Lehenga Fabric: Jacquard&lt;/li&gt;
&lt;li&gt;Blouse Fabric: Jacquard&lt;/li&gt;
&lt;li&gt;Pattern: Embroidered&lt;/li&gt;
&lt;li&gt;Dupatta Fabric: Banarasi Art Silk&lt;/li&gt;
&lt;li&gt;Pattern: Embroidered&lt;/li&gt;
&lt;li&gt;Work: Resham, Zari, Stone and Dori Work&lt;/li&gt;
&lt;li&gt;Sleeves Type: Half Sleeve&lt;/li&gt;
&lt;li&gt;Style: A-line Style&lt;/li&gt;
&lt;li&gt;Nack Type: V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</si>
  <si>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Custom_Stitched_Lehengas, delivery-time-15-17-days, embroidered, grey, ideal-for-women, jacquard, Just In, lehenga-choli, lehengas, meghalya_blousestitching, meghalya_lehengastitching, partywear, womens-ethnic</t>
  </si>
  <si>
    <t>AP PEAFOWL 11211</t>
  </si>
  <si>
    <t>https://cdn.shopify.com/s/files/1/0031/7865/9909/products/AP-PEAFOWL-11211_9925e0de-1383-4d13-a61a-3888663a2644.jpg?v=1607357005</t>
  </si>
  <si>
    <t>https://cdn.shopify.com/s/files/1/0031/7865/9909/products/AP-PEAFOWL-11211-1_b813417a-cfac-49e2-a9a0-78a575290b4f.jpg?v=1607357005</t>
  </si>
  <si>
    <t>banarasi-art-silk-embroidered-lehenga-choli-in-orange-ap-peafowl-11165</t>
  </si>
  <si>
    <t>&lt;b&gt;Product Features: &lt;/b&gt;
&lt;ul&gt;
&lt;li&gt;Lehenga Color: Orange&lt;/li&gt;
&lt;li&gt;Blouse Color: Orange&lt;/li&gt;
&lt;li&gt;Dupatta Color: Pink&lt;/li&gt;
&lt;li&gt;Lehenga Fabric: Banarasi Art Silk&lt;/li&gt;
&lt;li&gt;Blouse Fabric: Banarasi Art Silk&lt;/li&gt;
&lt;li&gt;Pattern: Embroidered&lt;/li&gt;
&lt;li&gt;Dupatta Fabric: Banarasi Art Silk&lt;/li&gt;
&lt;li&gt;Pattern: Embroidered&lt;/li&gt;
&lt;li&gt;Work: Resham, Zari, Stone and Dori Work&lt;/li&gt;
&lt;li&gt;Sleeves Type: Half Sleeve&lt;/li&gt;
&lt;li&gt;Style: A-line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</si>
  <si>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11165</t>
  </si>
  <si>
    <t>https://cdn.shopify.com/s/files/1/0031/7865/9909/products/AP-PEAFOWL-11165_1e3a6a14-104e-4ffb-abf0-8164711f701b.jpg?v=1607357001</t>
  </si>
  <si>
    <t>https://cdn.shopify.com/s/files/1/0031/7865/9909/products/AP-PEAFOWL-11165-1_49527fb5-0d39-4fdb-ae99-134d90a29173.jpg?v=1607357001</t>
  </si>
  <si>
    <t>jacquard-embroidered-lehenga-choli-in-carban-blue-ap-peafowl-11164</t>
  </si>
  <si>
    <t>Jacquard Embroidered Lehenga Choli in Carban Blue</t>
  </si>
  <si>
    <t>&lt;b&gt;Product Features: &lt;/b&gt;
&lt;ul&gt;
&lt;li&gt;Lehenga Color: Carban Blue&lt;/li&gt;
&lt;li&gt;Blouse Color: Carban Blue&lt;/li&gt;
&lt;li&gt;Dupatta Color: Grey&lt;/li&gt;
&lt;li&gt;Lehenga Fabric: Jacquard&lt;/li&gt;
&lt;li&gt;Blouse Fabric: Jacquard&lt;/li&gt;
&lt;li&gt;Pattern: Embroidered&lt;/li&gt;
&lt;li&gt;Dupatta Fabric: Banarasi Art Silk&lt;/li&gt;
&lt;li&gt;Pattern: Embroidered&lt;/li&gt;
&lt;li&gt;Work: Resham, Zari, Stone and Dori Work&lt;/li&gt;
&lt;li&gt;Sleeves Type: Half Sleeve&lt;/li&gt;
&lt;li&gt;Style: A-line Style&lt;/li&gt;
&lt;li&gt;Nack Type: Sweet Heart&lt;/li&gt;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</si>
  <si>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blue, Custom_Stitched_Lehengas, delivery-time-15-17-days, embroidered, ideal-for-women, jacquard, Just In, lehenga-choli, lehengas, meghalya_blousestitching, meghalya_lehengastitching, partywear, womens-ethnic</t>
  </si>
  <si>
    <t>AP PEAFOWL 11164</t>
  </si>
  <si>
    <t>https://cdn.shopify.com/s/files/1/0031/7865/9909/products/AP-PEAFOWL-11164_da339a1b-a76a-495e-942d-cb7b708e37b2.jpg?v=1607356998</t>
  </si>
  <si>
    <t>https://cdn.shopify.com/s/files/1/0031/7865/9909/products/AP-PEAFOWL-11164-1_b8ce98ee-6aeb-4d43-92fe-ccc7cc5c8994.jpg?v=1607356998</t>
  </si>
  <si>
    <t>banarasi-art-silk-embroidered-lehenga-choli-in-orange-ap-peafowl-11163</t>
  </si>
  <si>
    <t>&lt;b&gt;Product Features: &lt;/b&gt;
&lt;ul&gt;
&lt;li&gt;Lehenga Color: Orange&lt;/li&gt;
&lt;li&gt;Blouse Color: Navy Blue&lt;/li&gt;
&lt;li&gt;Dupatta Color: Green&lt;/li&gt;
&lt;li&gt;Lehenga Fabric: Banarasi Art Silk&lt;/li&gt;
&lt;li&gt;Blouse Fabric: Banarasi Art Silk&lt;/li&gt;
&lt;li&gt;Pattern: Embroidered&lt;/li&gt;
&lt;li&gt;Dupatta Fabric: Banarasi Art Silk&lt;/li&gt;
&lt;li&gt;Pattern: Embroidered&lt;/li&gt;
&lt;li&gt;Work: Resham, Zari, Stone and Dori Work&lt;/li&gt;
&lt;li&gt;Sleeves Type: Half Sleeve&lt;/li&gt;
&lt;li&gt;Style: A-line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</si>
  <si>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AP PEAFOWL 11163</t>
  </si>
  <si>
    <t>https://cdn.shopify.com/s/files/1/0031/7865/9909/products/AP-PEAFOWL-11163_01930ce5-4296-466c-a05c-2d016e3aacbc.jpg?v=1607356994</t>
  </si>
  <si>
    <t>https://cdn.shopify.com/s/files/1/0031/7865/9909/products/AP-PEAFOWL-11163-1_38e8fdb1-ffc3-4943-a1fd-056a2d9d1f23.jpg?v=1607356994</t>
  </si>
  <si>
    <t>banarasi-art-silk-embroidered-lehenga-choli-in-wine-ap-peafowl-11162</t>
  </si>
  <si>
    <t>&lt;b&gt;Product Features: &lt;/b&gt;
&lt;ul&gt;
&lt;li&gt;Lehenga Color: Wine&lt;/li&gt;
&lt;li&gt;Blouse Color: Orange&lt;/li&gt;
&lt;li&gt;Dupatta Color: Green&lt;/li&gt;
&lt;li&gt;Lehenga Fabric: Banarasi Art Silk&lt;/li&gt;
&lt;li&gt;Blouse Fabric: Banarasi Art Silk&lt;/li&gt;
&lt;li&gt;Pattern: Embroidered&lt;/li&gt;
&lt;li&gt;Dupatta Fabric: Banarasi Art Silk&lt;/li&gt;
&lt;li&gt;Pattern: Embroidered&lt;/li&gt;
&lt;li&gt;Work: Resham, Zari, Stone and Dori Work&lt;/li&gt;
&lt;li&gt;Sleeves Type: Half Sleeve&lt;/li&gt;
&lt;li&gt;Style: A-line Style&lt;/li&gt;
&lt;li&gt;Nack Type: U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</si>
  <si>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art silk, Custom_Stitched_Lehengas, delivery-time-15-17-days, embroidered, ideal-for-women, Just In, lehenga-choli, lehengas, meghalya_blousestitching, meghalya_lehengastitching, partywear, red, womens-ethnic</t>
  </si>
  <si>
    <t>AP PEAFOWL 11162</t>
  </si>
  <si>
    <t>https://cdn.shopify.com/s/files/1/0031/7865/9909/products/AP-PEAFOWL-11162_226f6d68-500f-454c-9cd2-55322f865c72.jpg?v=1607356989</t>
  </si>
  <si>
    <t>https://cdn.shopify.com/s/files/1/0031/7865/9909/products/AP-PEAFOWL-11162-1_8ad16197-9f79-4dee-8f9e-b131f683968e.jpg?v=1607356989</t>
  </si>
  <si>
    <t>banarasi-art-silk-embroidered-lehenga-choli-in-mint-ap-peafowl-11161</t>
  </si>
  <si>
    <t>Banarasi Art Silk Embroidered Lehenga Choli in Mint</t>
  </si>
  <si>
    <t>&lt;b&gt;Product Features: &lt;/b&gt;
&lt;ul&gt;
&lt;li&gt;Lehenga Color: Mint&lt;/li&gt;
&lt;li&gt;Blouse Color: Red&lt;/li&gt;
&lt;li&gt;Dupatta Color: Brown&lt;/li&gt;
&lt;li&gt;Lehenga Fabric: Banarasi Art Silk&lt;/li&gt;
&lt;li&gt;Blouse Fabric: Banarasi Art Silk&lt;/li&gt;
&lt;li&gt;Pattern: Embroidered&lt;/li&gt;
&lt;li&gt;Dupatta Fabric: Banarasi Art Silk&lt;/li&gt;
&lt;li&gt;Pattern: Embroidered&lt;/li&gt;
&lt;li&gt;Work: Resham, Zari, Stone and Dori Work&lt;/li&gt;
&lt;li&gt;Sleeves Type: Half Sleeve&lt;/li&gt;
&lt;li&gt;Style: A-line Style&lt;/li&gt;
&lt;li&gt;Nack Type: Round Neck&lt;/li&gt;
&lt;li&gt;Length: 47 Inch&lt;/li&gt;
&lt;li&gt;Choli Size: Unstitched with 42 Inch&lt;/li&gt;
&lt;li&gt;Lehenga Size: Semi-Stitched Up to 42 Inch&lt;/li&gt;
&lt;li&gt;Lehenga Flare: 3.50 Meter&lt;/li&gt;
&lt;li&gt;Dupatta Size: 2.5 Meter&lt;/li&gt;
&lt;li&gt;Fabric Care: Dry Clean Only&lt;/li&gt;
&lt;li&gt;Product Weight: 1500 Grams&lt;/li&gt;
&lt;li&gt;Occasion: Partywear&lt;/li&gt;
&lt;li&gt;Disclaimer: Color and Texture may have slight variation due to photography&lt;/li&gt;
&lt;/ul&gt;</t>
  </si>
  <si>
    <t>100-200, a line, art silk, Custom_Stitched_Lehengas, delivery-time-15-17-days, embroidered, green, ideal-for-women, Just In, lehenga-choli, lehengas, meghalya_blousestitching, meghalya_lehengastitching, partywear, womens-ethnic</t>
  </si>
  <si>
    <t>AP PEAFOWL 11161</t>
  </si>
  <si>
    <t>https://cdn.shopify.com/s/files/1/0031/7865/9909/products/AP-PEAFOWL-11161_10abe962-6508-42a6-83ec-466b71a561ea.jpg?v=1607356986</t>
  </si>
  <si>
    <t>https://cdn.shopify.com/s/files/1/0031/7865/9909/products/AP-PEAFOWL-11161-1_96d286f0-4a5e-422c-ad65-6d4d78ce05c8.jpg?v=1607356986</t>
  </si>
  <si>
    <t>satin-embroidered-lehenga-choli-in-purple-zcp-roohbab-7212</t>
  </si>
  <si>
    <t>Satin Embroidered Lehenga Choli in Purple</t>
  </si>
  <si>
    <t>&lt;b&gt;Product Features: &lt;/b&gt;
&lt;ul&gt;
&lt;li&gt;Color: Violet&lt;/li&gt;
&lt;li&gt;Fabric: Satin&lt;/li&gt;
&lt;li&gt;Work: Thread, Dori, Zari Embroidery with Diamond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</si>
  <si>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Bridal-Lehenga, bridal-lehengas, Custom_Stitched_Lehengas, delivery-time-18-20-days, embroidered, ideal-for-women, Just In, lehenga-choli, lehengas, meghalya_lehengastitching, purple, satin, wedding guest, womens-ethnic</t>
  </si>
  <si>
    <t>ZCP ROOHBAB 7212</t>
  </si>
  <si>
    <t>https://cdn.shopify.com/s/files/1/0031/7865/9909/products/ZCP_ROOHBAB_7212_c584f7b8-2bc2-4f6b-b4c8-79401fdc29da.jpg?v=1607356982</t>
  </si>
  <si>
    <t>https://cdn.shopify.com/s/files/1/0031/7865/9909/products/ZCP_ROOHBAB_7212_1_6b50a062-6a82-4b21-8828-c0c6db370360.jpg?v=1607356982</t>
  </si>
  <si>
    <t>https://cdn.shopify.com/s/files/1/0031/7865/9909/products/ZCP_ROOHBAB_7212_2_b1426fe3-9374-4b59-b9db-5a24eaeb728f.jpg?v=1607356982</t>
  </si>
  <si>
    <t>https://cdn.shopify.com/s/files/1/0031/7865/9909/products/ZCP_ROOHBAB_7212_3_4a06c1fb-4d20-4083-9350-426871125996.jpg?v=1607356982</t>
  </si>
  <si>
    <t>satin-embroidered-lehenga-choli-in-dark-green-zcp-roohbab-7211</t>
  </si>
  <si>
    <t>Satin Embroidered Lehenga Choli in Dark Green</t>
  </si>
  <si>
    <t>&lt;b&gt;Product Features: &lt;/b&gt;
&lt;ul&gt;
&lt;li&gt;Color: Green&lt;/li&gt;
&lt;li&gt;Fabric: Satin&lt;/li&gt;
&lt;li&gt;Work: Thread, Dori, Zari Embroidery with Diamond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</si>
  <si>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Bridal-Lehenga, bridal-lehengas, Custom_Stitched_Lehengas, delivery-time-18-20-days, embroidered, green, ideal-for-women, Just In, lehenga-choli, lehengas, meghalya_lehengastitching, satin, wedding guest, womens-ethnic</t>
  </si>
  <si>
    <t>ZCP ROOHBAB 7211</t>
  </si>
  <si>
    <t>https://cdn.shopify.com/s/files/1/0031/7865/9909/products/ZCP_ROOHBAB_7211_7680c710-80e5-49f3-ab87-5e255e465b85.jpg?v=1607356975</t>
  </si>
  <si>
    <t>https://cdn.shopify.com/s/files/1/0031/7865/9909/products/ZCP_ROOHBAB_7211_1_534cec5a-5683-4334-ba2c-0ec26d3a976f.jpg?v=1607356975</t>
  </si>
  <si>
    <t>https://cdn.shopify.com/s/files/1/0031/7865/9909/products/ZCP_ROOHBAB_7211_2_eea5e861-aae2-4959-be05-8fe5335c23d9.jpg?v=1607356976</t>
  </si>
  <si>
    <t>https://cdn.shopify.com/s/files/1/0031/7865/9909/products/ZCP_ROOHBAB_7211_3_e589873f-7502-45ed-a131-e83c2b36a496.jpg?v=1607356976</t>
  </si>
  <si>
    <t>art-silk-embroidered-lehenga-choli-in-cream-zcp-roohbab-7210</t>
  </si>
  <si>
    <t>Art Silk Embroidered Lehenga Choli in Cream</t>
  </si>
  <si>
    <t>&lt;b&gt;Product Features: &lt;/b&gt;
&lt;ul&gt;
&lt;li&gt;Color: Cream&lt;/li&gt;
&lt;li&gt;Fabric: Art Silk&lt;/li&gt;
&lt;li&gt;Work: Thread, Dori, Zari Embroidery with Diamond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</si>
  <si>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art silk, Bridal-Lehenga, bridal-lehengas, cream, Custom_Stitched_Lehengas, delivery-time-18-20-days, embroidered, ideal-for-women, Just In, lehenga-choli, lehengas, meghalya_lehengastitching, wedding guest, womens-ethnic</t>
  </si>
  <si>
    <t>ZCP ROOHBAB 7210</t>
  </si>
  <si>
    <t>https://cdn.shopify.com/s/files/1/0031/7865/9909/products/ZCP_ROOHBAB_7210_8997c396-633a-432b-847a-3d9f997f4c06.jpg?v=1607356970</t>
  </si>
  <si>
    <t>https://cdn.shopify.com/s/files/1/0031/7865/9909/products/ZCP_ROOHBAB_7210_1_066e2e63-515a-4b92-bc69-8b25202fd0b3.jpg?v=1607356970</t>
  </si>
  <si>
    <t>https://cdn.shopify.com/s/files/1/0031/7865/9909/products/ZCP_ROOHBAB_7210_2_f11a011f-3c63-4749-af1b-b5b37c2ebeda.jpg?v=1607356970</t>
  </si>
  <si>
    <t>https://cdn.shopify.com/s/files/1/0031/7865/9909/products/ZCP_ROOHBAB_7210_3_13f0cbca-82f6-49c8-8993-608a33f2a39f.jpg?v=1607356970</t>
  </si>
  <si>
    <t>art-silk-embroidered-lehenga-choli-in-baby-pink-zcp-roohbab-7209</t>
  </si>
  <si>
    <t>Art Silk Embroidered Lehenga Choli in Baby Pink</t>
  </si>
  <si>
    <t>&lt;b&gt;Product Features: &lt;/b&gt;
&lt;ul&gt;
&lt;li&gt;Color: Pink&lt;/li&gt;
&lt;li&gt;Fabric: Art Silk&lt;/li&gt;
&lt;li&gt;Work: Thread, Dori, Zari Embroidery with Diamond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</si>
  <si>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ideal-for-women, Just In, lehenga-choli, lehengas, meghalya_lehengastitching, pink, wedding guest, womens-ethnic</t>
  </si>
  <si>
    <t>ZCP ROOHBAB 7209</t>
  </si>
  <si>
    <t>https://cdn.shopify.com/s/files/1/0031/7865/9909/products/ZCP_ROOHBAB_7209_82635c55-594c-4adb-a870-a82953c81c40.jpg?v=1607356963</t>
  </si>
  <si>
    <t>https://cdn.shopify.com/s/files/1/0031/7865/9909/products/ZCP_ROOHBAB_7209_1_48049a55-a34e-47c0-9d68-d45c68b0f18b.jpg?v=1607356963</t>
  </si>
  <si>
    <t>https://cdn.shopify.com/s/files/1/0031/7865/9909/products/ZCP_ROOHBAB_7209_2_2556ecc5-7280-4a2f-833b-680a92db3cb5.jpg?v=1607356963</t>
  </si>
  <si>
    <t>https://cdn.shopify.com/s/files/1/0031/7865/9909/products/ZCP_ROOHBAB_7209_3_1af725e2-edaf-4293-814e-45ded4e7f7e1.jpg?v=1607356963</t>
  </si>
  <si>
    <t>art-silk-embroidered-lehenga-choli-in-red-zcp-roohbab-7208</t>
  </si>
  <si>
    <t>Art Silk Embroidered Lehenga Choli in Red</t>
  </si>
  <si>
    <t>&lt;b&gt;Product Features: &lt;/b&gt;
&lt;ul&gt;
&lt;li&gt;Color: Red&lt;/li&gt;
&lt;li&gt;Fabric: Art Silk&lt;/li&gt;
&lt;li&gt;Work: Thread, Dori, Zari Embroidery with Diamond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</si>
  <si>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ideal-for-women, Just In, lehenga-choli, lehengas, meghalya_lehengastitching, red, wedding guest, womens-ethnic</t>
  </si>
  <si>
    <t>ZCP ROOHBAB 7208</t>
  </si>
  <si>
    <t>https://cdn.shopify.com/s/files/1/0031/7865/9909/products/ZCP_ROOHBAB_7208_b6bdf315-87cc-4f76-8d3c-9b4913880c6e.jpg?v=1607356955</t>
  </si>
  <si>
    <t>https://cdn.shopify.com/s/files/1/0031/7865/9909/products/ZCP_ROOHBAB_7208_1_d832bfed-35b1-4925-847a-3a845798f87d.jpg?v=1607356955</t>
  </si>
  <si>
    <t>https://cdn.shopify.com/s/files/1/0031/7865/9909/products/ZCP_ROOHBAB_7208_2_2eea8852-841c-46a4-8273-da0a4ff8f981.jpg?v=1607356955</t>
  </si>
  <si>
    <t>https://cdn.shopify.com/s/files/1/0031/7865/9909/products/ZCP_ROOHBAB_7208_3_1b00d8f3-7cf9-4a82-86d7-a068077bf34e.jpg?v=1607356955</t>
  </si>
  <si>
    <t>art-silk-embroidered-lehenga-choli-in-orange-zcp-roohbab-7207</t>
  </si>
  <si>
    <t>Art Silk Embroidered Lehenga Choli in Orange</t>
  </si>
  <si>
    <t>&lt;b&gt;Product Features: &lt;/b&gt;
&lt;ul&gt;
&lt;li&gt;Color: Orange&lt;/li&gt;
&lt;li&gt;Fabric: Art Silk&lt;/li&gt;
&lt;li&gt;Work: Thread, Dori, Zari Embroidery with Diamond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</si>
  <si>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ideal-for-women, Just In, lehenga-choli, lehengas, meghalya_lehengastitching, orange, wedding guest, womens-ethnic</t>
  </si>
  <si>
    <t>ZCP ROOHBAB 7207</t>
  </si>
  <si>
    <t>https://cdn.shopify.com/s/files/1/0031/7865/9909/products/ZCP_ROOHBAB_7207_86822846-a9ba-451a-9e76-7820c57e4854.jpg?v=1607356950</t>
  </si>
  <si>
    <t>https://cdn.shopify.com/s/files/1/0031/7865/9909/products/ZCP_ROOHBAB_7207_1_cc87bd95-d954-4483-b262-bfacee2442e5.jpg?v=1607356950</t>
  </si>
  <si>
    <t>https://cdn.shopify.com/s/files/1/0031/7865/9909/products/ZCP_ROOHBAB_7207_2_ce1dcc14-9362-4104-8e43-f04187a03057.jpg?v=1607356950</t>
  </si>
  <si>
    <t>https://cdn.shopify.com/s/files/1/0031/7865/9909/products/ZCP_ROOHBAB_7207_3_0b9da650-9f23-4c73-9fed-e0d078a5ecf4.jpg?v=1607356950</t>
  </si>
  <si>
    <t>satin-embroidered-lehenga-choli-in-green-zcp-roohbab-7206</t>
  </si>
  <si>
    <t>Satin Embroidered Lehenga Choli in Green</t>
  </si>
  <si>
    <t>ZCP ROOHBAB 7206</t>
  </si>
  <si>
    <t>https://cdn.shopify.com/s/files/1/0031/7865/9909/products/ZCP_ROOHBAB_7206_5fa45048-db34-44b3-a3d0-bfa85207db2f.jpg?v=1607356944</t>
  </si>
  <si>
    <t>https://cdn.shopify.com/s/files/1/0031/7865/9909/products/ZCP_ROOHBAB_7206_1_6ca08095-05b6-4400-bf4d-3bbc2f01f219.jpg?v=1607356944</t>
  </si>
  <si>
    <t>https://cdn.shopify.com/s/files/1/0031/7865/9909/products/ZCP_ROOHBAB_7206_2_e90b5c4b-490b-4ba4-ab8c-334df18e398c.jpg?v=1607356944</t>
  </si>
  <si>
    <t>https://cdn.shopify.com/s/files/1/0031/7865/9909/products/ZCP_ROOHBAB_7206_3_aab8730e-656c-4218-98af-1a2766841323.jpg?v=1607356944</t>
  </si>
  <si>
    <t>satin-embroidered-lehenga-choli-in-dark-blue-zcp-roohbab-7205</t>
  </si>
  <si>
    <t>Satin Embroidered Lehenga Choli in Dark Blue</t>
  </si>
  <si>
    <t>&lt;b&gt;Product Features: &lt;/b&gt;
&lt;ul&gt;
&lt;li&gt;Color: Blue&lt;/li&gt;
&lt;li&gt;Fabric: Satin&lt;/li&gt;
&lt;li&gt;Work: Thread, Dori, Zari Embroidery with Diamond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</si>
  <si>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blue, Bridal-Lehenga, bridal-lehengas, Custom_Stitched_Lehengas, delivery-time-18-20-days, embroidered, ideal-for-women, Just In, lehenga-choli, lehengas, meghalya_lehengastitching, satin, wedding guest, womens-ethnic</t>
  </si>
  <si>
    <t>ZCP ROOHBAB 7205</t>
  </si>
  <si>
    <t>https://cdn.shopify.com/s/files/1/0031/7865/9909/products/ZCP_ROOHBAB_7205_9a92e576-8d28-4f72-978b-9bcd26e64973.jpg?v=1607356939</t>
  </si>
  <si>
    <t>https://cdn.shopify.com/s/files/1/0031/7865/9909/products/ZCP_ROOHBAB_7205_1_f4842052-e2d9-4946-8a3b-01917fcafa83.jpg?v=1607356939</t>
  </si>
  <si>
    <t>https://cdn.shopify.com/s/files/1/0031/7865/9909/products/ZCP_ROOHBAB_7205_2_14d0e82f-6385-446e-8244-fa8ca8a4cb8a.jpg?v=1607356939</t>
  </si>
  <si>
    <t>https://cdn.shopify.com/s/files/1/0031/7865/9909/products/ZCP_ROOHBAB_7205_3_de3e06b9-1ecd-4030-b9d0-3636bbf85193.jpg?v=1607356939</t>
  </si>
  <si>
    <t>velvet-embroidered-lehenga-choli-in-purple-zcp-roohbab-7204</t>
  </si>
  <si>
    <t>Velvet Embroidered Lehenga Choli in Purple</t>
  </si>
  <si>
    <t>&lt;b&gt;Product Features: &lt;/b&gt;
&lt;ul&gt;
&lt;li&gt;Color: Violet&lt;/li&gt;
&lt;li&gt;Fabric: Velvet&lt;/li&gt;
&lt;li&gt;Work: Dori, Zari and Sequins Embroidery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</si>
  <si>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Bridal-Lehenga, bridal-lehengas, Custom_Stitched_Lehengas, delivery-time-18-20-days, embroidered, ideal-for-women, Just In, lehenga-choli, lehengas, meghalya_lehengastitching, purple, velvet, wedding guest, womens-ethnic</t>
  </si>
  <si>
    <t>ZCP ROOHBAB 7204</t>
  </si>
  <si>
    <t>https://cdn.shopify.com/s/files/1/0031/7865/9909/products/ZCP_ROOHBAB_7204_ad91a103-07ff-4ab7-b5bf-d05a23a80c66.jpg?v=1607356934</t>
  </si>
  <si>
    <t>https://cdn.shopify.com/s/files/1/0031/7865/9909/products/ZCP_ROOHBAB_7204_1_bd32a74c-4e14-4309-9850-9e1596595200.jpg?v=1607356934</t>
  </si>
  <si>
    <t>https://cdn.shopify.com/s/files/1/0031/7865/9909/products/ZCP_ROOHBAB_7204_2_8fcce181-a50a-4c8b-9c28-2702098b5b26.jpg?v=1607356934</t>
  </si>
  <si>
    <t>https://cdn.shopify.com/s/files/1/0031/7865/9909/products/ZCP_ROOHBAB_7204_3_743de3e9-401b-459c-8172-9f971d2ea64f.jpg?v=1607356934</t>
  </si>
  <si>
    <t>velvet-embroidered-lehenga-choli-in-dark-green-zcp-roohbab-7203</t>
  </si>
  <si>
    <t>&lt;b&gt;Product Features: &lt;/b&gt;
&lt;ul&gt;
&lt;li&gt;Color: Green&lt;/li&gt;
&lt;li&gt;Fabric: Velvet&lt;/li&gt;
&lt;li&gt;Work: Dori, Zari and Sequins Embroidery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</si>
  <si>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Bridal-Lehenga, bridal-lehengas, Custom_Stitched_Lehengas, delivery-time-18-20-days, embroidered, green, ideal-for-women, Just In, lehenga-choli, lehengas, meghalya_lehengastitching, velvet, wedding guest, womens-ethnic</t>
  </si>
  <si>
    <t>ZCP ROOHBAB 7203</t>
  </si>
  <si>
    <t>https://cdn.shopify.com/s/files/1/0031/7865/9909/products/ZCP_ROOHBAB_7203_2f683ad7-f13f-4eda-b8d4-343a7ad47212.jpg?v=1607356928</t>
  </si>
  <si>
    <t>https://cdn.shopify.com/s/files/1/0031/7865/9909/products/ZCP_ROOHBAB_7203_1_3dff9007-cabd-434a-becd-a8dcce0ca694.jpg?v=1607356928</t>
  </si>
  <si>
    <t>https://cdn.shopify.com/s/files/1/0031/7865/9909/products/ZCP_ROOHBAB_7203_2_6dde7457-1ad8-42ee-9dc1-24204efcc5b3.jpg?v=1607356928</t>
  </si>
  <si>
    <t>https://cdn.shopify.com/s/files/1/0031/7865/9909/products/ZCP_ROOHBAB_7203_3_db032f87-076a-4b2b-9670-74af79cabe3e.jpg?v=1607356928</t>
  </si>
  <si>
    <t>velvet-embroidered-lehenga-choli-in-maroon-zcp-roohbab-7202</t>
  </si>
  <si>
    <t>&lt;b&gt;Product Features: &lt;/b&gt;
&lt;ul&gt;
&lt;li&gt;Color: Red&lt;/li&gt;
&lt;li&gt;Fabric: Velvet&lt;/li&gt;
&lt;li&gt;Work: Dori, Zari and Sequins Embroidery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</si>
  <si>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Bridal-Lehenga, bridal-lehengas, Custom_Stitched_Lehengas, delivery-time-18-20-days, embroidered, ideal-for-women, Just In, lehenga-choli, lehengas, meghalya_lehengastitching, red, velvet, wedding guest, womens-ethnic</t>
  </si>
  <si>
    <t>ZCP ROOHBAB 7202</t>
  </si>
  <si>
    <t>https://cdn.shopify.com/s/files/1/0031/7865/9909/products/ZCP_ROOHBAB_7202_92952deb-0e8d-44e4-a136-3dc86a323a57.jpg?v=1607356921</t>
  </si>
  <si>
    <t>https://cdn.shopify.com/s/files/1/0031/7865/9909/products/ZCP_ROOHBAB_7202_1_3aaf1bbb-c903-459f-a9fc-e034e074464c.jpg?v=1607356921</t>
  </si>
  <si>
    <t>https://cdn.shopify.com/s/files/1/0031/7865/9909/products/ZCP_ROOHBAB_7202_2_2bcaef17-f226-44cb-bf50-07b5f92065b8.jpg?v=1607356921</t>
  </si>
  <si>
    <t>https://cdn.shopify.com/s/files/1/0031/7865/9909/products/ZCP_ROOHBAB_7202_3_2a58f3cf-ee7b-4140-8638-d082f13c53db.jpg?v=1607356921</t>
  </si>
  <si>
    <t>velvet-embroidered-lehenga-choli-in-navy-blue-zcp-roohbab-7201</t>
  </si>
  <si>
    <t>&lt;b&gt;Product Features: &lt;/b&gt;
&lt;ul&gt;
&lt;li&gt;Color: Blue&lt;/li&gt;
&lt;li&gt;Fabric: Velvet&lt;/li&gt;
&lt;li&gt;Work: Dori, Zari and Sequins Embroidery Word&lt;/li&gt;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2000 Grams&lt;/li&gt;
&lt;li&gt;Disclaimer: Color and Texture may have slight variation due to photography &lt;/li&gt;
&lt;/ul&gt;</t>
  </si>
  <si>
    <t>100-200, a line, blue, Bridal-Lehenga, bridal-lehengas, Custom_Stitched_Lehengas, delivery-time-18-20-days, embroidered, ideal-for-women, Just In, lehenga-choli, lehengas, meghalya_lehengastitching, velvet, wedding guest, womens-ethnic</t>
  </si>
  <si>
    <t>ZCP ROOHBAB 7201</t>
  </si>
  <si>
    <t>https://cdn.shopify.com/s/files/1/0031/7865/9909/products/ZCP_ROOHBAB_7201_4bb9b62c-3503-4888-acbe-a3b27041c849.jpg?v=1607356915</t>
  </si>
  <si>
    <t>https://cdn.shopify.com/s/files/1/0031/7865/9909/products/ZCP_ROOHBAB_7201_1_d810d60e-bf62-44cc-9261-9c8ebbe3ef95.jpg?v=1607356915</t>
  </si>
  <si>
    <t>https://cdn.shopify.com/s/files/1/0031/7865/9909/products/ZCP_ROOHBAB_7201_2_20e0b4f0-c12d-4b6e-83fb-6b007d09a308.jpg?v=1607356915</t>
  </si>
  <si>
    <t>https://cdn.shopify.com/s/files/1/0031/7865/9909/products/ZCP_ROOHBAB_7201_3_9602a7b5-cd02-427f-87ba-e7864b517dc7.jpg?v=1607356915</t>
  </si>
  <si>
    <t>art-silk-embroidered-lehenga-choli-in-red-zcp-7023-red</t>
  </si>
  <si>
    <t>&lt;b&gt;Product Features: &lt;/b&gt;
&lt;ul&gt;
&lt;li&gt;Color: Red&lt;/li&gt;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</si>
  <si>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ZCP 7023 RED</t>
  </si>
  <si>
    <t>https://cdn.shopify.com/s/files/1/0031/7865/9909/products/ZCP_7023_RED_8642dd1d-641d-48e9-8571-8ee27e6155ca.jpg?v=1607356910</t>
  </si>
  <si>
    <t>https://cdn.shopify.com/s/files/1/0031/7865/9909/products/ZCP_7023_RED_1_3860ac20-0050-41ba-8227-ce4c3ee3c667.jpg?v=1607356910</t>
  </si>
  <si>
    <t>art-silk-embroidered-lehenga-choli-in-green-zcp-7023-green</t>
  </si>
  <si>
    <t>&lt;b&gt;Product Features: &lt;/b&gt;
&lt;ul&gt;
&lt;li&gt;Color: Green&lt;/li&gt;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</si>
  <si>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green, ideal-for-women, Just In, lehenga-choli, lehengas, meghalya_lehengastitching, wedding guest, womens-ethnic</t>
  </si>
  <si>
    <t>ZCP 7023 GREEN</t>
  </si>
  <si>
    <t>https://cdn.shopify.com/s/files/1/0031/7865/9909/products/ZCP_7023_GREEN_a641b3ea-e43b-4628-8207-5e1f8bd72131.jpg?v=1607356906</t>
  </si>
  <si>
    <t>https://cdn.shopify.com/s/files/1/0031/7865/9909/products/ZCP_7023_GREEN_1_e99cb0cb-8d0b-4a4d-bac2-22ce8546ce9c.jpg?v=1607356906</t>
  </si>
  <si>
    <t>art-silk-embroidered-lehenga-choli-in-blue-zcp-7023-blue</t>
  </si>
  <si>
    <t>Art Silk Embroidered Lehenga Choli in Blue</t>
  </si>
  <si>
    <t>&lt;b&gt;Product Features: &lt;/b&gt;
&lt;ul&gt;
&lt;li&gt;Color: Blue&lt;/li&gt;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</si>
  <si>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art silk, blue, Bridal-Lehenga, bridal-lehengas, Custom_Stitched_Lehengas, delivery-time-18-20-days, embroidered, ideal-for-women, Just In, lehenga-choli, lehengas, meghalya_lehengastitching, wedding guest, womens-ethnic</t>
  </si>
  <si>
    <t>ZCP 7023 BLUE</t>
  </si>
  <si>
    <t>https://cdn.shopify.com/s/files/1/0031/7865/9909/products/ZCP_7023_BLUE_2aa4cd1d-b1f1-497c-b1b2-d53337853615.jpg?v=1607356903</t>
  </si>
  <si>
    <t>https://cdn.shopify.com/s/files/1/0031/7865/9909/products/ZCP_7023_BLUE_1_46af8c41-440c-4f11-aef0-f02b6b364938.jpg?v=1607356903</t>
  </si>
  <si>
    <t>art-silk-embroidered-lehenga-choli-zcp-7022</t>
  </si>
  <si>
    <t>Art Silk Embroidered Lehenga Choli</t>
  </si>
  <si>
    <t>&lt;b&gt;Product Features: &lt;/b&gt;
&lt;ul&gt;
&lt;li&gt;Color: Multi-Color&lt;/li&gt;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</si>
  <si>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ideal-for-women, Just In, lehenga-choli, lehengas, meghalya_lehengastitching, multi-color, wedding guest, womens-ethnic</t>
  </si>
  <si>
    <t>ZCP 7022</t>
  </si>
  <si>
    <t>https://cdn.shopify.com/s/files/1/0031/7865/9909/products/ZCP_7022_1feae45b-f91b-474b-9e4d-60be889fe891.jpg?v=1607356900</t>
  </si>
  <si>
    <t>https://cdn.shopify.com/s/files/1/0031/7865/9909/products/ZCP_7022_1_11bee64a-a6fd-40eb-b6f8-87b96f3ed296.jpg?v=1607356900</t>
  </si>
  <si>
    <t>https://cdn.shopify.com/s/files/1/0031/7865/9909/products/ZCP_7022_2_515469b5-edad-43df-ad72-4cf928cc767c.jpg?v=1607356900</t>
  </si>
  <si>
    <t>https://cdn.shopify.com/s/files/1/0031/7865/9909/products/ZCP_7022_3_8353f1c1-f7a3-43a8-bd1c-592cb03823da.jpg?v=1607356900</t>
  </si>
  <si>
    <t>art-silk-embroidered-lehenga-choli-zcp-7021</t>
  </si>
  <si>
    <t>ZCP 7021</t>
  </si>
  <si>
    <t>https://cdn.shopify.com/s/files/1/0031/7865/9909/products/ZCP_7021_1c3a7d3e-3bac-4cf4-be28-ff345ff2d939.jpg?v=1607356895</t>
  </si>
  <si>
    <t>https://cdn.shopify.com/s/files/1/0031/7865/9909/products/ZCP_7021_1_7b1e0059-e47a-4d84-93b4-8d070b785e7d.jpg?v=1607356895</t>
  </si>
  <si>
    <t>https://cdn.shopify.com/s/files/1/0031/7865/9909/products/ZCP_7021_2_71bdd1c1-5536-4982-813c-2a3683eccbe5.jpg?v=1607356895</t>
  </si>
  <si>
    <t>https://cdn.shopify.com/s/files/1/0031/7865/9909/products/ZCP_7021_3_a8c3bb0e-2231-48ab-90d5-685700fe4da4.jpg?v=1607356895</t>
  </si>
  <si>
    <t>art-silk-embroidered-lehenga-choli-zcp-7020</t>
  </si>
  <si>
    <t>ZCP 7020</t>
  </si>
  <si>
    <t>https://cdn.shopify.com/s/files/1/0031/7865/9909/products/ZCP_7020_81d894cd-fa62-4e78-aa7c-83d6db9421a8.jpg?v=1607356889</t>
  </si>
  <si>
    <t>https://cdn.shopify.com/s/files/1/0031/7865/9909/products/ZCP_7020_1_19c46403-3f3e-41e1-a4f2-28ce94f18781.jpg?v=1607356889</t>
  </si>
  <si>
    <t>https://cdn.shopify.com/s/files/1/0031/7865/9909/products/ZCP_7020_2_c33b01f2-ddb1-464e-92e9-6015fadcc9d3.jpg?v=1607356889</t>
  </si>
  <si>
    <t>https://cdn.shopify.com/s/files/1/0031/7865/9909/products/ZCP_7020_3_1b8da3af-c114-4be8-b7bb-d30d0a5c8f12.jpg?v=1607356889</t>
  </si>
  <si>
    <t>art-silk-embroidered-lehenga-choli-in-yellow-zcp-7019-yellow</t>
  </si>
  <si>
    <t>Art Silk Embroidered Lehenga Choli in Yellow</t>
  </si>
  <si>
    <t>&lt;b&gt;Product Features: &lt;/b&gt;
&lt;ul&gt;
&lt;li&gt;Color: Yellow&lt;/li&gt;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</si>
  <si>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ideal-for-women, Just In, lehenga-choli, lehengas, meghalya_lehengastitching, wedding guest, womens-ethnic, yellow</t>
  </si>
  <si>
    <t>ZCP 7019 YELLOW</t>
  </si>
  <si>
    <t>https://cdn.shopify.com/s/files/1/0031/7865/9909/products/ZCP_7019_YELLOW_cbf1682a-063d-4b07-bc07-663db5f4eb85.jpg?v=1607356884</t>
  </si>
  <si>
    <t>https://cdn.shopify.com/s/files/1/0031/7865/9909/products/ZCP_7019_YELLOW_1_71a37731-1b9e-4223-b4ec-2bdd9569d6e8.jpg?v=1607356884</t>
  </si>
  <si>
    <t>https://cdn.shopify.com/s/files/1/0031/7865/9909/products/ZCP_7019_YELLOW_2_e9fe50f0-ce4f-4239-85ee-52b633d9c6c0.jpg?v=1607356884</t>
  </si>
  <si>
    <t>https://cdn.shopify.com/s/files/1/0031/7865/9909/products/ZCP_7019_YELLOW_3_3f8ebceb-7687-49e1-8e1e-deea96b63581.jpg?v=1607356884</t>
  </si>
  <si>
    <t>art-silk-embroidered-lehenga-choli-in-peach-zcp-7019-peach</t>
  </si>
  <si>
    <t>&lt;b&gt;Product Features: &lt;/b&gt;
&lt;ul&gt;
&lt;li&gt;Color: Orange&lt;/li&gt;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</si>
  <si>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ideal-for-women, Just In, lehenga-choli, lehengas, meghalya_lehengastitching, orange, Spring_Collection, wedding guest, womens-ethnic</t>
  </si>
  <si>
    <t>ZCP 7019 PEACH</t>
  </si>
  <si>
    <t>https://cdn.shopify.com/s/files/1/0031/7865/9909/products/ZCP_7019_PEACH_06819dfc-e031-43e9-a497-6c50de5ce06f.jpg?v=1607356878</t>
  </si>
  <si>
    <t>https://cdn.shopify.com/s/files/1/0031/7865/9909/products/ZCP_7019_PEACH_1_522d16a2-7fdd-495b-868f-0794d79a8d6a.jpg?v=1607356878</t>
  </si>
  <si>
    <t>https://cdn.shopify.com/s/files/1/0031/7865/9909/products/ZCP_7019_PEACH_2_d1929241-68cd-4682-9016-966b5691877e.jpg?v=1607356878</t>
  </si>
  <si>
    <t>https://cdn.shopify.com/s/files/1/0031/7865/9909/products/ZCP_7019_PEACH_3_169ea69c-cb04-46d3-9dfd-d3a42dea009e.jpg?v=1607356878</t>
  </si>
  <si>
    <t>art-silk-embroidered-lehenga-choli-in-grey-zcp-7019-grey</t>
  </si>
  <si>
    <t>Art Silk Embroidered Lehenga Choli in Grey</t>
  </si>
  <si>
    <t>&lt;b&gt;Product Features: &lt;/b&gt;
&lt;ul&gt;
&lt;li&gt;Color: Grey&lt;/li&gt;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</si>
  <si>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grey, ideal-for-women, Just In, lehenga-choli, lehengas, meghalya_lehengastitching, wedding guest, womens-ethnic</t>
  </si>
  <si>
    <t>ZCP 7019 GREY</t>
  </si>
  <si>
    <t>https://cdn.shopify.com/s/files/1/0031/7865/9909/products/ZCP_7019_GREY_d852c4c3-90b8-454f-b7e8-7137a998684c.jpg?v=1607356873</t>
  </si>
  <si>
    <t>https://cdn.shopify.com/s/files/1/0031/7865/9909/products/ZCP_7019_GREY_1_da9973ed-9999-4684-a01f-f16003506a34.jpg?v=1607356873</t>
  </si>
  <si>
    <t>https://cdn.shopify.com/s/files/1/0031/7865/9909/products/ZCP_7019_GREY_2_264f4a9e-4118-40e5-924d-4fc411c758d7.jpg?v=1607356873</t>
  </si>
  <si>
    <t>https://cdn.shopify.com/s/files/1/0031/7865/9909/products/ZCP_7019_GREY_3_389d5f37-dcd7-4698-a6db-281266c8ded0.jpg?v=1607356873</t>
  </si>
  <si>
    <t>art-silk-embroidered-lehenga-choli-in-green-zcp-7019-green</t>
  </si>
  <si>
    <t>ZCP 7019 GREEN</t>
  </si>
  <si>
    <t>https://cdn.shopify.com/s/files/1/0031/7865/9909/products/ZCP_7019_GREEN_802d448c-0880-4ac2-9704-4e8baf157149.jpg?v=1607356867</t>
  </si>
  <si>
    <t>https://cdn.shopify.com/s/files/1/0031/7865/9909/products/ZCP_7019_GREEN_1_d62931ac-ebfc-43c4-9510-4d8304bf52f0.jpg?v=1607356867</t>
  </si>
  <si>
    <t>https://cdn.shopify.com/s/files/1/0031/7865/9909/products/ZCP_7019_GREEN_2_b141f506-9b5b-46f1-b3a8-7d1f14784862.jpg?v=1607356867</t>
  </si>
  <si>
    <t>https://cdn.shopify.com/s/files/1/0031/7865/9909/products/ZCP_7019_GREEN_3_763d7983-b8b8-4ad2-a4a5-24d68cb453cb.jpg?v=1607356867</t>
  </si>
  <si>
    <t>art-silk-embroidered-lehenga-choli-in-cream-zcp-7019-cream</t>
  </si>
  <si>
    <t>Art Silk Embroidered Lehenga Choli in White</t>
  </si>
  <si>
    <t>&lt;b&gt;Product Features: &lt;/b&gt;
&lt;ul&gt;
&lt;li&gt;Color: White&lt;/li&gt;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photography&lt;/li&gt;
&lt;/ul&gt;</t>
  </si>
  <si>
    <t>100-200, a line, art silk, Bridal-Lehenga, bridal-lehengas, Custom_Stitched_Lehengas, delivery-time-18-20-days, embroidered, ideal-for-women, Just In, lehenga-choli, lehengas, meghalya_lehengastitching, wedding guest, white, womens-ethnic</t>
  </si>
  <si>
    <t>ZCP 7019 CREAM</t>
  </si>
  <si>
    <t>https://cdn.shopify.com/s/files/1/0031/7865/9909/products/ZCP_7019_CREAM_6f8ac70f-ab55-4ca4-a97e-7730d31163bf.jpg?v=1607356860</t>
  </si>
  <si>
    <t>https://cdn.shopify.com/s/files/1/0031/7865/9909/products/ZCP_7019_CREAM_1_1c7281fe-7861-4f84-90b2-490309e7332b.jpg?v=1607356860</t>
  </si>
  <si>
    <t>https://cdn.shopify.com/s/files/1/0031/7865/9909/products/ZCP_7019_CREAM_2_e0dfd857-3373-414d-bcc7-1f712594c368.jpg?v=1607356860</t>
  </si>
  <si>
    <t>https://cdn.shopify.com/s/files/1/0031/7865/9909/products/ZCP_7019_CREAM_3_2342b493-a023-40df-86ca-0b0a7a7cffb0.jpg?v=1607356860</t>
  </si>
  <si>
    <t>art-silk-embroidered-lehenga-choli-in-black-zcp-7019-black</t>
  </si>
  <si>
    <t>Art Silk Embroidered Lehenga Choli in Black</t>
  </si>
  <si>
    <t>&lt;b&gt;Product Features: &lt;/b&gt;
&lt;ul&gt;
&lt;li&gt;Color: Black&lt;/li&gt;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</si>
  <si>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art silk, black, Bridal-Lehenga, bridal-lehengas, Custom_Stitched_Lehengas, delivery-time-18-20-days, embroidered, ideal-for-women, Just In, lehenga-choli, lehengas, meghalya_lehengastitching, wedding guest, womens-ethnic</t>
  </si>
  <si>
    <t>ZCP 7019 BLACK</t>
  </si>
  <si>
    <t>https://cdn.shopify.com/s/files/1/0031/7865/9909/products/ZCP_7019_BLACK_83da9602-2de5-452b-b013-5b92d2d611f7.jpg?v=1607356854</t>
  </si>
  <si>
    <t>https://cdn.shopify.com/s/files/1/0031/7865/9909/products/ZCP_7019_BLACK_1_991565bd-422c-4258-b871-1249e7c1122d.jpg?v=1607356854</t>
  </si>
  <si>
    <t>https://cdn.shopify.com/s/files/1/0031/7865/9909/products/ZCP_7019_BLACK_2_4c91a6b4-c9fb-4aa9-b128-7a689771554f.jpg?v=1607356854</t>
  </si>
  <si>
    <t>https://cdn.shopify.com/s/files/1/0031/7865/9909/products/ZCP_7019_BLACK_3_e406b74a-de0b-4d31-a69a-65ece1db03c7.jpg?v=1607356854</t>
  </si>
  <si>
    <t>art-silk-embroidered-lehenga-choli-in-purple-zcp-7017-purple</t>
  </si>
  <si>
    <t>Art Silk Embroidered Lehenga Choli in Purple</t>
  </si>
  <si>
    <t>&lt;b&gt;Product Features: &lt;/b&gt;
&lt;ul&gt;
&lt;li&gt;Color: Violet&lt;/li&gt;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</si>
  <si>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art silk, Bridal-Lehenga, bridal-lehengas, Custom_Stitched_Lehengas, delivery-time-18-20-days, embroidered, ideal-for-women, Just In, lehenga-choli, lehengas, meghalya_lehengastitching, purple, wedding guest, womens-ethnic</t>
  </si>
  <si>
    <t>ZCP 7017 PURPLE</t>
  </si>
  <si>
    <t>https://cdn.shopify.com/s/files/1/0031/7865/9909/products/ZCP_7017_PURPLE_aca18e35-67a1-4560-86b8-538547ebc0c7.jpg?v=1607356848</t>
  </si>
  <si>
    <t>https://cdn.shopify.com/s/files/1/0031/7865/9909/products/ZCP_7017_PURPLE_1_0ea338dd-5063-413c-a8ee-5c8c451c99b5.jpg?v=1607356848</t>
  </si>
  <si>
    <t>https://cdn.shopify.com/s/files/1/0031/7865/9909/products/ZCP_7017_PURPLE_2_010385d8-bd7c-4ae0-bf56-4acff90cf4e5.jpg?v=1607356848</t>
  </si>
  <si>
    <t>https://cdn.shopify.com/s/files/1/0031/7865/9909/products/ZCP_7017_PURPLE_3_5156f2a7-935e-484c-b724-afe3b072f25c.jpg?v=1607356848</t>
  </si>
  <si>
    <t>art-silk-embroidered-lehenga-choli-in-maroon-zcp-7017-maroon</t>
  </si>
  <si>
    <t>Art Silk Embroidered Lehenga Choli in Maroon</t>
  </si>
  <si>
    <t>ZCP 7017 MAROON</t>
  </si>
  <si>
    <t>https://cdn.shopify.com/s/files/1/0031/7865/9909/products/ZCP_7017_MAROON_b5adc83e-fa31-443e-bd52-64d02b0edf3e.jpg?v=1607356842</t>
  </si>
  <si>
    <t>https://cdn.shopify.com/s/files/1/0031/7865/9909/products/ZCP_7017_MAROON_1_7b0c4d79-7c3b-49d5-837d-c2bfd582de46.jpg?v=1607356842</t>
  </si>
  <si>
    <t>https://cdn.shopify.com/s/files/1/0031/7865/9909/products/ZCP_7017_MAROON_2_8021f562-a44c-437a-ad29-80c9359fc25d.jpg?v=1607356842</t>
  </si>
  <si>
    <t>https://cdn.shopify.com/s/files/1/0031/7865/9909/products/ZCP_7017_MAROON_3_b2332dae-0c40-4932-8cc2-01a977876c4e.jpg?v=1607356842</t>
  </si>
  <si>
    <t>art-silk-embroidered-lehenga-choli-in-green-zcp-7017-green</t>
  </si>
  <si>
    <t>ZCP 7017 GREEN</t>
  </si>
  <si>
    <t>https://cdn.shopify.com/s/files/1/0031/7865/9909/products/ZCP_7017_GREEN_2d45cc2f-e8bf-49b4-bab6-dc39c67831dd.jpg?v=1607356836</t>
  </si>
  <si>
    <t>https://cdn.shopify.com/s/files/1/0031/7865/9909/products/ZCP_7017_GREEN_1_c782c417-b6bd-4563-904a-c436112e6433.jpg?v=1607356837</t>
  </si>
  <si>
    <t>https://cdn.shopify.com/s/files/1/0031/7865/9909/products/ZCP_7017_GREEN_2_c9a2c006-cd68-4039-a145-5f364db5b76d.jpg?v=1607356837</t>
  </si>
  <si>
    <t>https://cdn.shopify.com/s/files/1/0031/7865/9909/products/ZCP_7017_GREEN_3_8a22d0c3-71c4-4c7c-a86e-b5ba26f97b97.jpg?v=1607356837</t>
  </si>
  <si>
    <t>art-silk-embroidered-lehenga-choli-in-maroon-zcp-7016-maroon</t>
  </si>
  <si>
    <t>$10-$250, 100-200, a line, art silk, Bridal-Lehenga, bridal-lehengas, Custom_Stitched_Lehengas, delivery-time-18-20-days, embroidered, ideal-for-women, Just In, lehenga-choli, lehengas, meghalya_lehengastitching, red, wedding guest, womens-ethnic</t>
  </si>
  <si>
    <t>ZCP 7016 MAROON</t>
  </si>
  <si>
    <t>https://cdn.shopify.com/s/files/1/0031/7865/9909/products/ZCP_7016_MAROON_fa3a7c0c-7049-43e2-94d2-a9de25b4417e.jpg?v=1607356831</t>
  </si>
  <si>
    <t>https://cdn.shopify.com/s/files/1/0031/7865/9909/products/ZCP_7016_MAROON_1_fd2b1a36-63d4-4af1-b953-303e4a926de9.jpg?v=1607356831</t>
  </si>
  <si>
    <t>https://cdn.shopify.com/s/files/1/0031/7865/9909/products/ZCP_7016_MAROON_2_5679aecf-19f5-458e-8f57-f1648211e74a.jpg?v=1607356831</t>
  </si>
  <si>
    <t>https://cdn.shopify.com/s/files/1/0031/7865/9909/products/ZCP_7016_MAROON_3_4875587e-c65d-464e-8eec-35d3b364cb52.jpg?v=1607356831</t>
  </si>
  <si>
    <t>art-silk-embroidered-lehenga-choli-in-green-zcp-7016-green</t>
  </si>
  <si>
    <t>$10-$250, 100-200, a line, art silk, Bridal-Lehenga, bridal-lehengas, Custom_Stitched_Lehengas, delivery-time-18-20-days, embroidered, green, ideal-for-women, Just In, lehenga-choli, lehengas, meghalya_lehengastitching, wedding guest, womens-ethnic</t>
  </si>
  <si>
    <t>ZCP 7016 GREEN</t>
  </si>
  <si>
    <t>https://cdn.shopify.com/s/files/1/0031/7865/9909/products/ZCP_7016_GREEN_464b28a1-699e-40ca-8cc2-e0415f88eb73.jpg?v=1607356825</t>
  </si>
  <si>
    <t>https://cdn.shopify.com/s/files/1/0031/7865/9909/products/ZCP_7016_GREEN_1_c650b14d-e3fd-4bb4-b8d6-6d6b278ad140.jpg?v=1607356825</t>
  </si>
  <si>
    <t>https://cdn.shopify.com/s/files/1/0031/7865/9909/products/ZCP_7016_GREEN_2_97daa3bf-7614-45f4-bafa-0b80c41fc28b.jpg?v=1607356825</t>
  </si>
  <si>
    <t>https://cdn.shopify.com/s/files/1/0031/7865/9909/products/ZCP_7016_GREEN_3_8b5f9dc5-425d-4441-9e01-f2e070a83f9d.jpg?v=1607356825</t>
  </si>
  <si>
    <t>art-silk-embroidered-lehenga-choli-in-blue-zcp-7016-blue</t>
  </si>
  <si>
    <t>$10-$250, 100-200, a line, art silk, blue, Bridal-Lehenga, bridal-lehengas, Custom_Stitched_Lehengas, delivery-time-18-20-days, embroidered, ideal-for-women, Just In, lehenga-choli, lehengas, meghalya_lehengastitching, wedding guest, womens-ethnic</t>
  </si>
  <si>
    <t>ZCP 7016 BLUE</t>
  </si>
  <si>
    <t>https://cdn.shopify.com/s/files/1/0031/7865/9909/products/ZCP_7016_BLUE_fe9fcf9a-c15d-4910-9f31-d80433b5222e.jpg?v=1607356819</t>
  </si>
  <si>
    <t>https://cdn.shopify.com/s/files/1/0031/7865/9909/products/ZCP_7016_BLUE_1_ca2ad809-5927-488b-9c38-3d40c933badf.jpg?v=1607356819</t>
  </si>
  <si>
    <t>https://cdn.shopify.com/s/files/1/0031/7865/9909/products/ZCP_7016_BLUE_2_0feaaae5-497e-4cff-85bc-ce245a37f28d.jpg?v=1607356819</t>
  </si>
  <si>
    <t>https://cdn.shopify.com/s/files/1/0031/7865/9909/products/ZCP_7016_BLUE_3_ee4dd11d-99ab-42a5-b5c1-96c943012b27.jpg?v=1607356819</t>
  </si>
  <si>
    <t>art-silk-embroidered-lehenga-choli-in-black-zcp-7016-black</t>
  </si>
  <si>
    <t>$10-$250, 100-200, a line, art silk, black, Bridal-Lehenga, bridal-lehengas, Custom_Stitched_Lehengas, delivery-time-18-20-days, embroidered, ideal-for-women, Just In, lehenga-choli, lehengas, meghalya_lehengastitching, wedding guest, womens-ethnic</t>
  </si>
  <si>
    <t>ZCP 7016 BLACK</t>
  </si>
  <si>
    <t>https://cdn.shopify.com/s/files/1/0031/7865/9909/products/ZCP_7016_BLACK_77f99864-edb1-487e-9758-4633aa43c987.jpg?v=1607356814</t>
  </si>
  <si>
    <t>https://cdn.shopify.com/s/files/1/0031/7865/9909/products/ZCP_7016_BLACK_1_ef4ba910-abed-49b8-9fc5-bfc3c960c8bc.jpg?v=1607356814</t>
  </si>
  <si>
    <t>https://cdn.shopify.com/s/files/1/0031/7865/9909/products/ZCP_7016_BLACK_2_32f8f91f-83aa-440d-b4a1-77f5e25c8388.jpg?v=1607356814</t>
  </si>
  <si>
    <t>https://cdn.shopify.com/s/files/1/0031/7865/9909/products/ZCP_7016_BLACK_3_b9dac03a-a930-4adb-9ade-b3a91dd75623.jpg?v=1607356814</t>
  </si>
  <si>
    <t>art-silk-embroidered-lehenga-choli-in-maroon-zcp-7015-maroon</t>
  </si>
  <si>
    <t>ZCP 7015 MAROON</t>
  </si>
  <si>
    <t>https://cdn.shopify.com/s/files/1/0031/7865/9909/products/ZCP_7015_MAROON_c6ca1645-4e14-4062-bed4-c13fb0db4584.jpg?v=1607356807</t>
  </si>
  <si>
    <t>https://cdn.shopify.com/s/files/1/0031/7865/9909/products/ZCP_7015_MAROON_1_b0d2599a-e6be-4062-b6e1-14596e8ca672.jpg?v=1607356807</t>
  </si>
  <si>
    <t>https://cdn.shopify.com/s/files/1/0031/7865/9909/products/ZCP_7015_MAROON_2_e4460307-8be9-480b-bf8e-8c37c0db418a.jpg?v=1607356807</t>
  </si>
  <si>
    <t>https://cdn.shopify.com/s/files/1/0031/7865/9909/products/ZCP_7015_MAROON_3_bf9f9a5c-3ac8-4cb3-9267-87b8f4813c5e.jpg?v=1607356807</t>
  </si>
  <si>
    <t>art-silk-embroidered-lehenga-choli-in-blue-zcp-7015-blue</t>
  </si>
  <si>
    <t>ZCP 7015 BLUE</t>
  </si>
  <si>
    <t>https://cdn.shopify.com/s/files/1/0031/7865/9909/products/ZCP_7015_BLUE_7e7c673d-29b8-49e7-810b-d94cc4587f55.jpg?v=1607356801</t>
  </si>
  <si>
    <t>https://cdn.shopify.com/s/files/1/0031/7865/9909/products/ZCP_7015_BLUE_1_891af673-7aa7-4578-8639-8fad9fbd99c1.jpg?v=1607356801</t>
  </si>
  <si>
    <t>https://cdn.shopify.com/s/files/1/0031/7865/9909/products/ZCP_7015_BLUE_2_817f3f6e-8e8b-4f16-8cad-d1c2eae323ae.jpg?v=1607356801</t>
  </si>
  <si>
    <t>https://cdn.shopify.com/s/files/1/0031/7865/9909/products/ZCP_7015_BLUE_3_3a65ce3f-67bf-4fcc-9f37-935b43674c3d.jpg?v=1607356801</t>
  </si>
  <si>
    <t>art-silk-embroidered-lehenga-choli-in-black-zcp-7015-black</t>
  </si>
  <si>
    <t>ZCP 7015 BLACK</t>
  </si>
  <si>
    <t>https://cdn.shopify.com/s/files/1/0031/7865/9909/products/ZCP_7015_BLACK_7695f481-c567-403a-a8c8-bf9d0f16856a.jpg?v=1607356795</t>
  </si>
  <si>
    <t>https://cdn.shopify.com/s/files/1/0031/7865/9909/products/ZCP_7015_BLACK_1_9ead65fb-81ad-4c98-96ce-ce256fa68a8f.jpg?v=1607356795</t>
  </si>
  <si>
    <t>https://cdn.shopify.com/s/files/1/0031/7865/9909/products/ZCP_7015_BLACK_2_94c31e1d-10f0-43d2-8bd8-b23370fc14a5.jpg?v=1607356795</t>
  </si>
  <si>
    <t>https://cdn.shopify.com/s/files/1/0031/7865/9909/products/ZCP_7015_BLACK_3_a04c0b90-1b9b-45e7-a2a7-7dc9c46f8a51.jpg?v=1607356795</t>
  </si>
  <si>
    <t>velvet-embroidered-lehenga-choli-in-maroon-zcp-7014-maroon</t>
  </si>
  <si>
    <t>&lt;b&gt;Product Features: &lt;/b&gt;
&lt;ul&gt;
&lt;li&gt;Color: Red&lt;/li&gt;
&lt;li&gt;Fabric: Velvet&lt;/li&gt;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</si>
  <si>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100-200, a line, Bridal-Lehenga, bridal-lehengas, Custom_Stitched_Lehengas, delivery-time-18-20-days, embroidered, ideal-for-women, Just In, lehenga-choli, lehengas, meghalya_lehengastitching, red, velvet, wedding guest, womens-ethnic</t>
  </si>
  <si>
    <t>ZCP 7014 MAROON</t>
  </si>
  <si>
    <t>https://cdn.shopify.com/s/files/1/0031/7865/9909/products/ZCP_7014_MAROON_5c71a82d-1d4e-40b7-bb01-255ff67e5a48.jpg?v=1607356789</t>
  </si>
  <si>
    <t>https://cdn.shopify.com/s/files/1/0031/7865/9909/products/ZCP_7014_MAROON_1_a856f3e4-694f-49a5-8243-f967afc48711.jpg?v=1607356789</t>
  </si>
  <si>
    <t>https://cdn.shopify.com/s/files/1/0031/7865/9909/products/ZCP_7014_MAROON_2_ccd2e7f6-9f08-48d7-ab2b-449bd3ab3932.jpg?v=1607356789</t>
  </si>
  <si>
    <t>https://cdn.shopify.com/s/files/1/0031/7865/9909/products/ZCP_7014_MAROON_3_80b126da-2f29-45ff-bd70-1365e59f114b.jpg?v=1607356789</t>
  </si>
  <si>
    <t>velvet-embroidered-lehenga-choli-in-blue-zcp-7014-blue</t>
  </si>
  <si>
    <t>Velvet Embroidered Lehenga Choli in Blue</t>
  </si>
  <si>
    <t>&lt;b&gt;Product Features: &lt;/b&gt;
&lt;ul&gt;
&lt;li&gt;Color: Blue&lt;/li&gt;
&lt;li&gt;Fabric: Velvet&lt;/li&gt;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</si>
  <si>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100-200, a line, blue, Bridal-Lehenga, bridal-lehengas, Custom_Stitched_Lehengas, delivery-time-18-20-days, embroidered, ideal-for-women, Just In, lehenga-choli, lehengas, meghalya_lehengastitching, velvet, wedding guest, womens-ethnic</t>
  </si>
  <si>
    <t>ZCP 7014 BLUE</t>
  </si>
  <si>
    <t>https://cdn.shopify.com/s/files/1/0031/7865/9909/products/ZCP_7014_BLUE_cd8a2a71-86f0-417f-b600-b06a1b2925a2.jpg?v=1607356784</t>
  </si>
  <si>
    <t>https://cdn.shopify.com/s/files/1/0031/7865/9909/products/ZCP_7014_BLUE_1_f6a3c254-670e-4388-9a0b-154a2bbd093b.jpg?v=1607356784</t>
  </si>
  <si>
    <t>https://cdn.shopify.com/s/files/1/0031/7865/9909/products/ZCP_7014_BLUE_2_b017f5c2-4369-41b5-91f1-fe860f70d831.jpg?v=1607356784</t>
  </si>
  <si>
    <t>https://cdn.shopify.com/s/files/1/0031/7865/9909/products/ZCP_7014_BLUE_3_1bdcf9cd-7983-4711-9c3b-36055ed1419f.jpg?v=1607356784</t>
  </si>
  <si>
    <t>art-silk-embroidered-lehenga-choli-in-blue-zcp-7013-rama</t>
  </si>
  <si>
    <t>ZCP 7013 RAMA</t>
  </si>
  <si>
    <t>https://cdn.shopify.com/s/files/1/0031/7865/9909/products/ZCP_7013_RAMA_a94d67ac-d76c-4675-b2f5-d371766c12e4.jpg?v=1607356779</t>
  </si>
  <si>
    <t>https://cdn.shopify.com/s/files/1/0031/7865/9909/products/ZCP_7013_RAMA_1_8befe067-b39a-4ca3-aea2-44a365f20ab6.jpg?v=1607356779</t>
  </si>
  <si>
    <t>https://cdn.shopify.com/s/files/1/0031/7865/9909/products/ZCP_7013_RAMA_2_c73f3265-3cf7-45dd-8ca0-9b8afa269558.jpg?v=1607356779</t>
  </si>
  <si>
    <t>https://cdn.shopify.com/s/files/1/0031/7865/9909/products/ZCP_7013_RAMA_3_8120e159-5d41-4901-aa85-420d8098d35d.jpg?v=1607356779</t>
  </si>
  <si>
    <t>art-silk-embroidered-lehenga-choli-in-purple-zcp-7013-purple</t>
  </si>
  <si>
    <t>ZCP 7013 PURPLE</t>
  </si>
  <si>
    <t>https://cdn.shopify.com/s/files/1/0031/7865/9909/products/ZCP_7013_PURPLE_752554bb-52be-4295-8cba-a881163ac474.jpg?v=1607356773</t>
  </si>
  <si>
    <t>https://cdn.shopify.com/s/files/1/0031/7865/9909/products/ZCP_7013_PURPLE_1_02a6b287-15f4-4499-9f69-79867875dc27.jpg?v=1607356773</t>
  </si>
  <si>
    <t>https://cdn.shopify.com/s/files/1/0031/7865/9909/products/ZCP_7013_PURPLE_2_42302c54-8149-4563-b06f-aae10fc34eeb.jpg?v=1607356773</t>
  </si>
  <si>
    <t>https://cdn.shopify.com/s/files/1/0031/7865/9909/products/ZCP_7013_PURPLE_3_1fcf53f2-c700-4fa9-aa9d-c928ee6afb0c.jpg?v=1607356773</t>
  </si>
  <si>
    <t>art-silk-embroidered-lehenga-choli-in-pink-zcp-7013-pink</t>
  </si>
  <si>
    <t>&lt;b&gt;Product Features: &lt;/b&gt;
&lt;ul&gt;
&lt;li&gt;Color: Pink&lt;/li&gt;
&lt;li&gt;Fabric: Art Silk&lt;/li&gt;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</si>
  <si>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ZCP 7013 PINK</t>
  </si>
  <si>
    <t>https://cdn.shopify.com/s/files/1/0031/7865/9909/products/ZCP_7013_PINK_6fe58313-d2b0-4649-bc60-3d6dceb1b97c.jpg?v=1607356765</t>
  </si>
  <si>
    <t>https://cdn.shopify.com/s/files/1/0031/7865/9909/products/ZCP_7013_PINK_1_2fe6d85e-610f-44f6-9b45-adbf1b084e57.jpg?v=1607356765</t>
  </si>
  <si>
    <t>https://cdn.shopify.com/s/files/1/0031/7865/9909/products/ZCP_7013_PINK_2_385baf73-7f3d-4b12-b62b-7544ff6da7cf.jpg?v=1607356765</t>
  </si>
  <si>
    <t>https://cdn.shopify.com/s/files/1/0031/7865/9909/products/ZCP_7013_PINK_3_0a0dbaaa-58b5-446a-9c3d-d31753e94b81.jpg?v=1607356765</t>
  </si>
  <si>
    <t>art-silk-embroidered-lehenga-choli-in-green-zcp-7013-green</t>
  </si>
  <si>
    <t>ZCP 7013 GREEN</t>
  </si>
  <si>
    <t>https://cdn.shopify.com/s/files/1/0031/7865/9909/products/ZCP_7013_GREEN_9f24efc5-f3ff-4670-a1ab-1df591852163.jpg?v=1607356760</t>
  </si>
  <si>
    <t>https://cdn.shopify.com/s/files/1/0031/7865/9909/products/ZCP_7013_GREEN_1_af7d99ef-54c1-4a3e-b289-f4a1d4597f75.jpg?v=1607356760</t>
  </si>
  <si>
    <t>https://cdn.shopify.com/s/files/1/0031/7865/9909/products/ZCP_7013_GREEN_2_c980a133-c8e6-4be1-9091-51f6ac361ad0.jpg?v=1607356760</t>
  </si>
  <si>
    <t>https://cdn.shopify.com/s/files/1/0031/7865/9909/products/ZCP_7013_GREEN_3_e6168786-5f72-4605-adf0-92b4cbeefcf8.jpg?v=1607356760</t>
  </si>
  <si>
    <t>velvet-embroidered-lehenga-choli-in-navy-blue-zcp-7012-navy-blue</t>
  </si>
  <si>
    <t>ZCP 7012 NAVY BLUE</t>
  </si>
  <si>
    <t>https://cdn.shopify.com/s/files/1/0031/7865/9909/products/ZCP_7012_NAVY_792dec71-c5af-4e89-872d-2941a57baa6f.jpg?v=1607356755</t>
  </si>
  <si>
    <t>https://cdn.shopify.com/s/files/1/0031/7865/9909/products/ZCP_7012_NAVY_1_1bf69ee5-a6b2-4881-b99f-6cdce30cba29.jpg?v=1607356755</t>
  </si>
  <si>
    <t>https://cdn.shopify.com/s/files/1/0031/7865/9909/products/ZCP_7012_NAVY_2_88e0e432-ed08-49e3-8324-8324010b9586.jpg?v=1607356755</t>
  </si>
  <si>
    <t>https://cdn.shopify.com/s/files/1/0031/7865/9909/products/ZCP_7012_NAVY_3_3256a788-9159-4f4b-8525-00ac32376291.jpg?v=1607356755</t>
  </si>
  <si>
    <t>velvet-embroidered-lehenga-choli-in-maroon-zcp-7012-maroon</t>
  </si>
  <si>
    <t>ZCP 7012 MAROON</t>
  </si>
  <si>
    <t>https://cdn.shopify.com/s/files/1/0031/7865/9909/products/ZCP_7012_MAROON_323871f7-aa62-4613-8de3-81cce4917b24.jpg?v=1607356749</t>
  </si>
  <si>
    <t>https://cdn.shopify.com/s/files/1/0031/7865/9909/products/ZCP_7012_MAROON_1_e5e79e49-bbe7-4860-b228-fe2b4ef10218.jpg?v=1607356749</t>
  </si>
  <si>
    <t>https://cdn.shopify.com/s/files/1/0031/7865/9909/products/ZCP_7012_MAROON_2_08dd3608-25ae-4e01-bf02-fb8ab1a7c33a.jpg?v=1607356749</t>
  </si>
  <si>
    <t>https://cdn.shopify.com/s/files/1/0031/7865/9909/products/ZCP_7012_MAROON_3_e02f88e4-83e6-425c-bfba-b2f38e83a0e6.jpg?v=1607356749</t>
  </si>
  <si>
    <t>art-silk-embroidered-lehenga-choli-in-red-zcp-7011-red</t>
  </si>
  <si>
    <t>ZCP 7011 RED</t>
  </si>
  <si>
    <t>https://cdn.shopify.com/s/files/1/0031/7865/9909/products/ZCP_7011_RED_a2f2c248-e75c-4704-aa61-de3d2f4f4117.jpg?v=1607356743</t>
  </si>
  <si>
    <t>https://cdn.shopify.com/s/files/1/0031/7865/9909/products/ZCP_7011_RED_1_a0dd7b38-6c75-4451-953a-c5f03f267b27.jpg?v=1607356743</t>
  </si>
  <si>
    <t>https://cdn.shopify.com/s/files/1/0031/7865/9909/products/ZCP_7011_RED_2_0fc7c928-258b-4fbb-badd-b92b925d9ae5.jpg?v=1607356744</t>
  </si>
  <si>
    <t>https://cdn.shopify.com/s/files/1/0031/7865/9909/products/ZCP_7011_RED_3_4ce01d8c-961b-4802-b13f-3b16909b4595.jpg?v=1607356744</t>
  </si>
  <si>
    <t>art-silk-embroidered-lehenga-choli-in-blue-zcp-7011-blue</t>
  </si>
  <si>
    <t>ZCP 7011 BLUE</t>
  </si>
  <si>
    <t>https://cdn.shopify.com/s/files/1/0031/7865/9909/products/ZCP_7011_BLUE_2ba59e79-fd7b-430e-9c05-dd662334e497.jpg?v=1607356738</t>
  </si>
  <si>
    <t>https://cdn.shopify.com/s/files/1/0031/7865/9909/products/ZCP_7011_BLUE_1_501edcdc-2639-4011-9dd7-416fae5457bf.jpg?v=1607356738</t>
  </si>
  <si>
    <t>https://cdn.shopify.com/s/files/1/0031/7865/9909/products/ZCP_7011_BLUE_2_0f081793-dde0-4e12-b5fc-2b7432d337c8.jpg?v=1607356738</t>
  </si>
  <si>
    <t>https://cdn.shopify.com/s/files/1/0031/7865/9909/products/ZCP_7011_BLUE_3_2d9d435b-2303-4f36-af87-4dbd28c0202b.jpg?v=1607356738</t>
  </si>
  <si>
    <t>art-silk-embroidered-lehenga-choli-in-maroon-zcp-7010-maroon</t>
  </si>
  <si>
    <t>ZCP 7010 MAROON</t>
  </si>
  <si>
    <t>https://cdn.shopify.com/s/files/1/0031/7865/9909/products/ZCP_7010_MAROON_2b42271f-c04b-4efa-819e-07163040b280.jpg?v=1607356733</t>
  </si>
  <si>
    <t>https://cdn.shopify.com/s/files/1/0031/7865/9909/products/ZCP_7010_MAROON_1_f5304e4e-69e2-452d-b5a2-1e7fe30dab42.jpg?v=1607356733</t>
  </si>
  <si>
    <t>https://cdn.shopify.com/s/files/1/0031/7865/9909/products/ZCP_7010_MAROON_2_aabf7954-e1a6-4278-a696-fe5c9f30183b.jpg?v=1607356733</t>
  </si>
  <si>
    <t>https://cdn.shopify.com/s/files/1/0031/7865/9909/products/ZCP_7010_MAROON_3_aec857a8-b960-4868-a85d-3b6e518a5189.jpg?v=1607356733</t>
  </si>
  <si>
    <t>art-silk-embroidered-lehenga-choli-in-navy-blue-zcp-7010-navyblue</t>
  </si>
  <si>
    <t>Art Silk Embroidered Lehenga Choli in Navy Blue</t>
  </si>
  <si>
    <t>ZCP 7010 NAVYBLUE</t>
  </si>
  <si>
    <t>https://cdn.shopify.com/s/files/1/0031/7865/9909/products/ZCP_7010_NAVYBLUE_f3a0600b-532b-4310-ac11-e136dde21a00.jpg?v=1607356727</t>
  </si>
  <si>
    <t>https://cdn.shopify.com/s/files/1/0031/7865/9909/products/ZCP_7010_NAVYBLUE_1_314a3161-ed7b-438d-b5dc-e889a334ebfe.jpg?v=1607356727</t>
  </si>
  <si>
    <t>https://cdn.shopify.com/s/files/1/0031/7865/9909/products/ZCP_7010_NAVYBLUE_2_d1cd43c5-5729-456d-9b08-47fa873ea0f9.jpg?v=1607356727</t>
  </si>
  <si>
    <t>https://cdn.shopify.com/s/files/1/0031/7865/9909/products/ZCP_7010_NAVYBLUE_3_7b7e0a2f-5c78-4921-8ab7-897863f89b4e.jpg?v=1607356727</t>
  </si>
  <si>
    <t>art-silk-embroidered-lehenga-choli-in-maroon-zcp-7009-maroon</t>
  </si>
  <si>
    <t>ZCP 7009 MAROON</t>
  </si>
  <si>
    <t>https://cdn.shopify.com/s/files/1/0031/7865/9909/products/ZCP_7009_MAROON_d85da2f7-c315-4af1-8c7b-2c5ef46b5754.jpg?v=1607356721</t>
  </si>
  <si>
    <t>https://cdn.shopify.com/s/files/1/0031/7865/9909/products/ZCP_7009_MAROON_1_fbee219b-d5fc-4275-a6c2-b5eeab2386eb.jpg?v=1607356721</t>
  </si>
  <si>
    <t>https://cdn.shopify.com/s/files/1/0031/7865/9909/products/ZCP_7009_MAROON_2_9df5eb32-dc01-4647-b463-e4db59f999f0.jpg?v=1607356721</t>
  </si>
  <si>
    <t>https://cdn.shopify.com/s/files/1/0031/7865/9909/products/ZCP_7009_MAROON_3_0ecf67a5-868b-47b3-970b-c68714d284e4.jpg?v=1607356721</t>
  </si>
  <si>
    <t>art-silk-embroidered-lehenga-choli-in-green-zcp-7009-green</t>
  </si>
  <si>
    <t>ZCP 7009 GREEN</t>
  </si>
  <si>
    <t>https://cdn.shopify.com/s/files/1/0031/7865/9909/products/ZCP_7009_GREEN_6214c252-e80b-470c-b549-1f1204e765e4.jpg?v=1607356716</t>
  </si>
  <si>
    <t>https://cdn.shopify.com/s/files/1/0031/7865/9909/products/ZCP_7009_GREEN_1_ec6b9e7a-71c6-43f0-bd24-667f942770b0.jpg?v=1607356716</t>
  </si>
  <si>
    <t>https://cdn.shopify.com/s/files/1/0031/7865/9909/products/ZCP_7009_GREEN_2_8438db89-459f-4c31-832a-6644873b0ef0.jpg?v=1607356716</t>
  </si>
  <si>
    <t>https://cdn.shopify.com/s/files/1/0031/7865/9909/products/ZCP_7009_GREEN_3_39dc1e35-b5b3-4261-bb28-664a5ab0a5b1.jpg?v=1607356716</t>
  </si>
  <si>
    <t>art-silk-embroidered-lehenga-choli-in-blue-zcp-7009-blue</t>
  </si>
  <si>
    <t>ZCP 7009 BLUE</t>
  </si>
  <si>
    <t>https://cdn.shopify.com/s/files/1/0031/7865/9909/products/ZCP_7009_BLUE_7ba2aef0-66d1-4672-a8ff-a0b893f726ca.jpg?v=1607356710</t>
  </si>
  <si>
    <t>https://cdn.shopify.com/s/files/1/0031/7865/9909/products/ZCP_7009_BLUE_1_d6a40383-3d94-45d4-aa02-c7cd3c2f5f34.jpg?v=1607356710</t>
  </si>
  <si>
    <t>https://cdn.shopify.com/s/files/1/0031/7865/9909/products/ZCP_7009_BLUE_2_e528beab-6ae6-41a3-b6c9-03b3bb3c1990.jpg?v=1607356710</t>
  </si>
  <si>
    <t>https://cdn.shopify.com/s/files/1/0031/7865/9909/products/ZCP_7009_BLUE_3_57330c87-ea2d-4101-9a87-5d7a02e78c4c.jpg?v=1607356710</t>
  </si>
  <si>
    <t>art-silk-embroidered-lehenga-choli-in-maroon-zcp-7008-maroon</t>
  </si>
  <si>
    <t>100-200, a line, art silk, Bridal-Lehenga, bridal-lehengas, Bridal_Collection, Custom_Stitched_Lehengas, delivery-time-18-20-days, embroidered, ideal-for-women, Just In, lehenga-choli, lehengas, meghalya_lehengastitching, red, wedding guest, womens-ethnic</t>
  </si>
  <si>
    <t>ZCP 7008 MAROON</t>
  </si>
  <si>
    <t>https://cdn.shopify.com/s/files/1/0031/7865/9909/products/ZCP_7008_MAROON_6194546b-682b-4cf6-8b91-0f9f3c07c6b5.jpg?v=1607356705</t>
  </si>
  <si>
    <t>https://cdn.shopify.com/s/files/1/0031/7865/9909/products/ZCP_7008_MAROON_1_7e813ac5-14ec-4f16-b328-c7679d905068.jpg?v=1607356705</t>
  </si>
  <si>
    <t>https://cdn.shopify.com/s/files/1/0031/7865/9909/products/ZCP_7008_MAROON_2_3db462b0-f57e-4092-810a-b07f81013a3c.jpg?v=1607356705</t>
  </si>
  <si>
    <t>art-silk-embroidered-lehenga-choli-in-blue-zcp-7008-blue</t>
  </si>
  <si>
    <t>$10-$250, 100-200, a line, art silk, blue, Bridal-Lehenga, bridal-lehengas, Bridal_Collection, Custom_Stitched_Lehengas, delivery-time-18-20-days, embroidered, ideal-for-women, Just In, lehenga-choli, lehengas, meghalya_lehengastitching, wedding guest, womens-ethnic</t>
  </si>
  <si>
    <t>ZCP 7008 BLUE</t>
  </si>
  <si>
    <t>https://cdn.shopify.com/s/files/1/0031/7865/9909/products/ZCP_7008_BLUE_a8384480-2fc4-40f2-b26d-c27ea0a06fdb.jpg?v=1607356701</t>
  </si>
  <si>
    <t>https://cdn.shopify.com/s/files/1/0031/7865/9909/products/ZCP_7008_BLUE_1_07b08682-51b4-450a-be71-f2cd778ec0dc.jpg?v=1607356701</t>
  </si>
  <si>
    <t>https://cdn.shopify.com/s/files/1/0031/7865/9909/products/ZCP_7008_BLUE_2_e64fe554-8441-4d97-8a00-c534f2f59778.jpg?v=1607356701</t>
  </si>
  <si>
    <t>net-embroidered-lehenga-choli-in-navy-blue-zcp-7007-navy-blue</t>
  </si>
  <si>
    <t>Net Embroidered Lehenga Choli in Navy Blue</t>
  </si>
  <si>
    <t>&lt;b&gt;Product Features: &lt;/b&gt;
&lt;ul&gt;
&lt;li&gt;Color: Blue&lt;/li&gt;
&lt;li&gt;Fabric: Net&lt;/li&gt;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</si>
  <si>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blue, Bridal-Lehenga, bridal-lehengas, Custom_Stitched_Lehengas, delivery-time-18-20-days, embroidered, ideal-for-women, Just In, lehenga-choli, lehengas, meghalya_lehengastitching, net, wedding guest, womens-ethnic</t>
  </si>
  <si>
    <t>ZCP 7007 NAVY BLUE</t>
  </si>
  <si>
    <t>https://cdn.shopify.com/s/files/1/0031/7865/9909/products/ZCP_7007_NAVY_0e567fdb-f372-4882-895f-ca2e697f3106.jpg?v=1607356695</t>
  </si>
  <si>
    <t>https://cdn.shopify.com/s/files/1/0031/7865/9909/products/ZCP_7007_NAVY_1_6e2cf19e-376c-4597-a40c-d8b529d7f8b8.jpg?v=1607356695</t>
  </si>
  <si>
    <t>https://cdn.shopify.com/s/files/1/0031/7865/9909/products/ZCP_7007_NAVY_2_90fd0492-a7a1-4f47-b372-205033f3b224.jpg?v=1607356695</t>
  </si>
  <si>
    <t>https://cdn.shopify.com/s/files/1/0031/7865/9909/products/ZCP_7007_NAVY_3_bdf420a4-5a94-4c5b-a5c8-a95c2a481494.jpg?v=1607356695</t>
  </si>
  <si>
    <t>net-embroidered-lehenga-choli-in-maroon-zcp-7007-maroon</t>
  </si>
  <si>
    <t>Net Embroidered Lehenga Choli in Maroon</t>
  </si>
  <si>
    <t>&lt;b&gt;Product Features: &lt;/b&gt;
&lt;ul&gt;
&lt;li&gt;Color: Red&lt;/li&gt;
&lt;li&gt;Fabric: Net&lt;/li&gt;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</si>
  <si>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Bridal-Lehenga, bridal-lehengas, Custom_Stitched_Lehengas, delivery-time-18-20-days, embroidered, ideal-for-women, Just In, lehenga-choli, lehengas, meghalya_lehengastitching, net, red, wedding guest, womens-ethnic</t>
  </si>
  <si>
    <t>ZCP 7007 MAROON</t>
  </si>
  <si>
    <t>https://cdn.shopify.com/s/files/1/0031/7865/9909/products/ZCP_7007_MAROON_4e3386d7-c5ed-4b10-a498-37c44e1a2959.jpg?v=1607356689</t>
  </si>
  <si>
    <t>https://cdn.shopify.com/s/files/1/0031/7865/9909/products/ZCP_7007_MAROON_1_2dba2eea-c71b-44ec-8077-fe908873add9.jpg?v=1607356689</t>
  </si>
  <si>
    <t>https://cdn.shopify.com/s/files/1/0031/7865/9909/products/ZCP_7007_MAROON_2_15e7ca9b-77dd-4f47-b082-be6bbe5fa043.jpg?v=1607356689</t>
  </si>
  <si>
    <t>https://cdn.shopify.com/s/files/1/0031/7865/9909/products/ZCP_7007_MAROON_3_de1f6a42-cd01-448a-8485-f59bf515fe7c.jpg?v=1607356689</t>
  </si>
  <si>
    <t>net-embroidered-lehenga-choli-in-green-zcp-7007-green</t>
  </si>
  <si>
    <t>Net Embroidered Lehenga Choli in Green</t>
  </si>
  <si>
    <t>&lt;b&gt;Product Features: &lt;/b&gt;
&lt;ul&gt;
&lt;li&gt;Color: Green&lt;/li&gt;
&lt;li&gt;Fabric: Net&lt;/li&gt;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</si>
  <si>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Bridal-Lehenga, bridal-lehengas, Custom_Stitched_Lehengas, delivery-time-18-20-days, embroidered, green, ideal-for-women, Just In, lehenga-choli, lehengas, meghalya_lehengastitching, net, wedding guest, womens-ethnic</t>
  </si>
  <si>
    <t>ZCP 7007 GREEN</t>
  </si>
  <si>
    <t>https://cdn.shopify.com/s/files/1/0031/7865/9909/products/ZCP_7007_GREEN_aea59e94-7419-4a56-910e-994fb21ce6cb.jpg?v=1607356683</t>
  </si>
  <si>
    <t>https://cdn.shopify.com/s/files/1/0031/7865/9909/products/ZCP_7007_GREEN_1_a1701361-0517-4a46-a094-f4d467c6ea90.jpg?v=1607356683</t>
  </si>
  <si>
    <t>https://cdn.shopify.com/s/files/1/0031/7865/9909/products/ZCP_7007_GREEN_2_e7bd8f55-1183-4c2e-8c50-1fd321ee3b64.jpg?v=1607356683</t>
  </si>
  <si>
    <t>https://cdn.shopify.com/s/files/1/0031/7865/9909/products/ZCP_7007_GREEN_3_465363fd-de2c-406a-8983-f42d9f474f78.jpg?v=1607356683</t>
  </si>
  <si>
    <t>net-embroidered-lehenga-choli-in-black-zcp-7007-black</t>
  </si>
  <si>
    <t>Net Embroidered Lehenga Choli in Black</t>
  </si>
  <si>
    <t>&lt;b&gt;Product Features: &lt;/b&gt;
&lt;ul&gt;
&lt;li&gt;Color: Black&lt;/li&gt;
&lt;li&gt;Fabric: Net&lt;/li&gt;
&lt;li&gt;Work: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</si>
  <si>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black, Bridal-Lehenga, bridal-lehengas, Custom_Stitched_Lehengas, delivery-time-18-20-days, embroidered, ideal-for-women, Just In, lehenga-choli, lehengas, meghalya_lehengastitching, net, wedding guest, womens-ethnic</t>
  </si>
  <si>
    <t>ZCP 7007 BLACK</t>
  </si>
  <si>
    <t>https://cdn.shopify.com/s/files/1/0031/7865/9909/products/ZCP_7007_BLACK_8e2f283b-da13-4508-b050-b4f9ccc252f0.jpg?v=1607356678</t>
  </si>
  <si>
    <t>https://cdn.shopify.com/s/files/1/0031/7865/9909/products/ZCP_7007_BLACK_1_e899cc27-24fb-4eed-95b4-4760187e5df7.jpg?v=1607356678</t>
  </si>
  <si>
    <t>https://cdn.shopify.com/s/files/1/0031/7865/9909/products/ZCP_7007_BLACK_2_23882552-1320-467c-a9c8-797aa8e69eac.jpg?v=1607356678</t>
  </si>
  <si>
    <t>https://cdn.shopify.com/s/files/1/0031/7865/9909/products/ZCP_7007_BLACK_3_065b66b6-729d-4485-a04b-ac12a39cf198.jpg?v=1607356678</t>
  </si>
  <si>
    <t>art-silk-embroidered-lehenga-choli-zcp-7006</t>
  </si>
  <si>
    <t>ZCP 7006</t>
  </si>
  <si>
    <t>https://cdn.shopify.com/s/files/1/0031/7865/9909/products/ZCP_7006_362f1613-5185-4a85-9312-01f9ac9d1674.jpg?v=1607356671</t>
  </si>
  <si>
    <t>https://cdn.shopify.com/s/files/1/0031/7865/9909/products/ZCP_7006_1_822acc3b-104e-4e77-8356-07325bd46085.jpg?v=1607356671</t>
  </si>
  <si>
    <t>https://cdn.shopify.com/s/files/1/0031/7865/9909/products/ZCP_7006_2_6411fa1e-4f16-4881-af29-f1b925986269.jpg?v=1607356671</t>
  </si>
  <si>
    <t>https://cdn.shopify.com/s/files/1/0031/7865/9909/products/ZCP_7006_3_b5fc6910-e71b-4a10-b34d-5852d420d40d.jpg?v=1607356671</t>
  </si>
  <si>
    <t>art-silk-embroidered-lehenga-choli-zcp-7005</t>
  </si>
  <si>
    <t>ZCP 7005</t>
  </si>
  <si>
    <t>https://cdn.shopify.com/s/files/1/0031/7865/9909/products/ZCP_7005_749f90b3-b958-492e-ba2d-0c061b95efa7.jpg?v=1607356665</t>
  </si>
  <si>
    <t>https://cdn.shopify.com/s/files/1/0031/7865/9909/products/ZCP_7005_1_d711b36a-634a-453e-bcce-3b8ba9bc00df.jpg?v=1607356665</t>
  </si>
  <si>
    <t>https://cdn.shopify.com/s/files/1/0031/7865/9909/products/ZCP_7005_2_7d68b038-9889-45d4-b6df-55b9b06b8242.jpg?v=1607356666</t>
  </si>
  <si>
    <t>https://cdn.shopify.com/s/files/1/0031/7865/9909/products/ZCP_7005_3_779c2a55-a022-42a8-8777-13f698168963.jpg?v=1607356666</t>
  </si>
  <si>
    <t>art-silk-embroidered-lehenga-choli-zcp-7004</t>
  </si>
  <si>
    <t>ZCP 7004</t>
  </si>
  <si>
    <t>https://cdn.shopify.com/s/files/1/0031/7865/9909/products/ZCP_7004_d56f731c-803c-45a2-85bf-46eeb58bf120.jpg?v=1607356660</t>
  </si>
  <si>
    <t>https://cdn.shopify.com/s/files/1/0031/7865/9909/products/ZCP_7004_1_cb36910d-1c9a-4de8-a031-b1c0dceaa150.jpg?v=1607356660</t>
  </si>
  <si>
    <t>https://cdn.shopify.com/s/files/1/0031/7865/9909/products/ZCP_7004_2_a74c0657-a516-4459-bb96-c7c892572e06.jpg?v=1607356661</t>
  </si>
  <si>
    <t>https://cdn.shopify.com/s/files/1/0031/7865/9909/products/ZCP_7004_3_b19b9c45-9a89-467b-a058-c8ee281f48cc.jpg?v=1607356661</t>
  </si>
  <si>
    <t>art-silk-embroidered-lehenga-choli-zcp-7003</t>
  </si>
  <si>
    <t>ZCP 7003</t>
  </si>
  <si>
    <t>https://cdn.shopify.com/s/files/1/0031/7865/9909/products/ZCP_7003_9dbc2cb4-e15e-40ed-afc5-2d674580908f.jpg?v=1607356656</t>
  </si>
  <si>
    <t>https://cdn.shopify.com/s/files/1/0031/7865/9909/products/ZCP_7003_1_78b25381-a7cb-4966-bf04-2382f908c6f0.jpg?v=1607356656</t>
  </si>
  <si>
    <t>https://cdn.shopify.com/s/files/1/0031/7865/9909/products/ZCP_7003_2_30e5872f-6aa2-462a-b03d-73881ecd2679.jpg?v=1607356656</t>
  </si>
  <si>
    <t>https://cdn.shopify.com/s/files/1/0031/7865/9909/products/ZCP_7003_3_a7ec9070-a659-489e-b474-5c0dceb1fec3.jpg?v=1607356656</t>
  </si>
  <si>
    <t>art-silk-embroidered-lehenga-choli-zcp-7002</t>
  </si>
  <si>
    <t>ZCP 7002</t>
  </si>
  <si>
    <t>https://cdn.shopify.com/s/files/1/0031/7865/9909/products/ZCP_7002_c20dfb02-f0b4-4b35-bc71-8ca2a0a8dfc4.jpg?v=1607356651</t>
  </si>
  <si>
    <t>https://cdn.shopify.com/s/files/1/0031/7865/9909/products/ZCP_7002_1_b6be7761-8ecd-4434-b793-e06b82cd900f.jpg?v=1607356651</t>
  </si>
  <si>
    <t>https://cdn.shopify.com/s/files/1/0031/7865/9909/products/ZCP_7002_2_0f2be263-1d12-4069-8e39-6c6ac3449ff0.jpg?v=1607356651</t>
  </si>
  <si>
    <t>https://cdn.shopify.com/s/files/1/0031/7865/9909/products/ZCP_7002_3_efa0482b-88e0-44e2-931d-9dd6def2d015.jpg?v=1607356651</t>
  </si>
  <si>
    <t>art-silk-embroidered-lehenga-choli-zcp-7001</t>
  </si>
  <si>
    <t>ZCP 7001</t>
  </si>
  <si>
    <t>https://cdn.shopify.com/s/files/1/0031/7865/9909/products/ZCP_7001_cbd62579-9b42-4619-88a9-e4d959f7ca65.jpg?v=1607356645</t>
  </si>
  <si>
    <t>https://cdn.shopify.com/s/files/1/0031/7865/9909/products/ZCP_7001_1_e5b452a8-2092-4627-923d-52b7039cae48.jpg?v=1607356645</t>
  </si>
  <si>
    <t>https://cdn.shopify.com/s/files/1/0031/7865/9909/products/ZCP_7001_2_30a4d700-fb14-4457-b8ce-dc54becdbf8e.jpg?v=1607356645</t>
  </si>
  <si>
    <t>net-embroidered-lehenga-choli-in-sky-blue-ad-cinderella-3325</t>
  </si>
  <si>
    <t>Net Embroidered Lehenga Choli in Sky Blue</t>
  </si>
  <si>
    <t>&lt;b&gt;Product Features: &lt;/b&gt;
&lt;ul&gt;
&lt;li&gt;Color: Blue&lt;/li&gt;
&lt;li&gt;Fabric: Net&lt;/li&gt;
&lt;li&gt;Work: Thread,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</si>
  <si>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blue, Bridal-Lehenga, bridal-lehengas, Custom_Stitched_Lehengas, delivery-time-18-20-days, embroidered, ideal-for-women, Just In, lehenga-choli, lehengas, meghalya_lehengastitching, net, wedding guest, womens-ethnic</t>
  </si>
  <si>
    <t>AD CINDERELLA 3325</t>
  </si>
  <si>
    <t>https://cdn.shopify.com/s/files/1/0031/7865/9909/products/AD_CINDERELLA_3325_52b0f1a5-d672-46d1-9130-dda0cba5e953.jpg?v=1607356641</t>
  </si>
  <si>
    <t>https://cdn.shopify.com/s/files/1/0031/7865/9909/products/AD_CINDERELLA_3325_1_4aadea1b-760f-4019-b6ea-d5e1dddcb766.jpg?v=1607356641</t>
  </si>
  <si>
    <t>https://cdn.shopify.com/s/files/1/0031/7865/9909/products/AD_CINDERELLA_3325_2_459be788-83c6-4e40-aba4-3188abe9a2c5.jpg?v=1607356641</t>
  </si>
  <si>
    <t>net-embroidered-lehenga-choli-in-purple-ad-cinderella-3324</t>
  </si>
  <si>
    <t>Net Embroidered Lehenga Choli in Purple</t>
  </si>
  <si>
    <t>&lt;b&gt;Product Features: &lt;/b&gt;
&lt;ul&gt;
&lt;li&gt;Color: Violet&lt;/li&gt;
&lt;li&gt;Fabric: Net&lt;/li&gt;
&lt;li&gt;Work: Thread,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</si>
  <si>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Bridal-Lehenga, bridal-lehengas, Custom_Stitched_Lehengas, delivery-time-18-20-days, embroidered, ideal-for-women, Just In, lehenga-choli, lehengas, meghalya_lehengastitching, net, purple, wedding guest, womens-ethnic</t>
  </si>
  <si>
    <t>AD CINDERELLA 3324</t>
  </si>
  <si>
    <t>https://cdn.shopify.com/s/files/1/0031/7865/9909/products/AD_CINDERELLA_3324_9e803320-7bef-4c9a-98fe-1f590ce77da4.jpg?v=1607356636</t>
  </si>
  <si>
    <t>https://cdn.shopify.com/s/files/1/0031/7865/9909/products/AD_CINDERELLA_3324_1_8ef1a966-2783-4c6d-bf89-65bfafc21f01.jpg?v=1607356636</t>
  </si>
  <si>
    <t>net-embroidered-lehenga-choli-in-light-green-ad-cinderella-3323</t>
  </si>
  <si>
    <t>Net Embroidered Lehenga Choli in Light Green</t>
  </si>
  <si>
    <t>&lt;b&gt;Product Features: &lt;/b&gt;
&lt;ul&gt;
&lt;li&gt;Color: Green&lt;/li&gt;
&lt;li&gt;Fabric: Net&lt;/li&gt;
&lt;li&gt;Work: Thread,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</si>
  <si>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Bridal-Lehenga, bridal-lehengas, Custom_Stitched_Lehengas, delivery-time-18-20-days, embroidered, green, ideal-for-women, Just In, lehenga-choli, lehengas, meghalya_lehengastitching, net, wedding guest, womens-ethnic</t>
  </si>
  <si>
    <t>AD CINDERELLA 3323</t>
  </si>
  <si>
    <t>https://cdn.shopify.com/s/files/1/0031/7865/9909/products/AD_CINDERELLA_3323_b61fdde1-0ba7-4b1e-913f-5d7e23db5fe8.jpg?v=1607356633</t>
  </si>
  <si>
    <t>https://cdn.shopify.com/s/files/1/0031/7865/9909/products/AD_CINDERELLA_3323_1_66124db6-14e6-4a06-ada6-dcc6c075e0b4.jpg?v=1607356633</t>
  </si>
  <si>
    <t>net-embroidered-lehenga-choli-in-sky-blue-ad-cinderella-3321</t>
  </si>
  <si>
    <t>&lt;b&gt;Product Features: &lt;/b&gt;
&lt;ul&gt;
&lt;li&gt;Color: Blue&lt;/li&gt;
&lt;li&gt;Fabric: Net&lt;/li&gt;
&lt;li&gt;Work: Thread, Foil Zari,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</si>
  <si>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AD CINDERELLA 3321</t>
  </si>
  <si>
    <t>https://cdn.shopify.com/s/files/1/0031/7865/9909/products/AD_CINDERELLA_3321_fc4980b7-7fe5-4376-91fc-b273872fc47c.jpg?v=1607356630</t>
  </si>
  <si>
    <t>https://cdn.shopify.com/s/files/1/0031/7865/9909/products/AD_CINDERELLA_3321_1_0037c7b2-e0d1-4112-9c20-b7ebbf7221f6.jpg?v=1607356630</t>
  </si>
  <si>
    <t>https://cdn.shopify.com/s/files/1/0031/7865/9909/products/AD_CINDERELLA_3321_2_ec300fe7-d630-4d53-9e84-627bf45be1e2.jpg?v=1607356630</t>
  </si>
  <si>
    <t>net-embroidered-lehenga-choli-in-grey-ad-cinderella-3320</t>
  </si>
  <si>
    <t>Net Embroidered Lehenga Choli in Grey</t>
  </si>
  <si>
    <t>&lt;b&gt;Product Features: &lt;/b&gt;
&lt;ul&gt;
&lt;li&gt;Color: Grey&lt;/li&gt;
&lt;li&gt;Fabric: Net&lt;/li&gt;
&lt;li&gt;Work: Thread, Foil Zari,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</si>
  <si>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Bridal-Lehenga, bridal-lehengas, Custom_Stitched_Lehengas, delivery-time-18-20-days, embroidered, grey, ideal-for-women, Just In, lehenga-choli, lehengas, meghalya_lehengastitching, net, wedding guest, womens-ethnic</t>
  </si>
  <si>
    <t>AD CINDERELLA 3320</t>
  </si>
  <si>
    <t>https://cdn.shopify.com/s/files/1/0031/7865/9909/products/AD_CINDERELLA_3320_8f3081b2-6813-4ef6-bc6a-e2603e775056.jpg?v=1607356626</t>
  </si>
  <si>
    <t>https://cdn.shopify.com/s/files/1/0031/7865/9909/products/AD_CINDERELLA_3320_1_16ca70a0-c637-4d61-adfc-41c0b3c41931.jpg?v=1607356626</t>
  </si>
  <si>
    <t>net-embroidered-lehenga-choli-in-purple-ad-cinderella-3319</t>
  </si>
  <si>
    <t>&lt;b&gt;Product Features: &lt;/b&gt;
&lt;ul&gt;
&lt;li&gt;Color: Violet&lt;/li&gt;
&lt;li&gt;Fabric: Net&lt;/li&gt;
&lt;li&gt;Work: Thread, Foil Zari,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</si>
  <si>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AD CINDERELLA 3319</t>
  </si>
  <si>
    <t>https://cdn.shopify.com/s/files/1/0031/7865/9909/products/AD_CINDERELLA_3319_845ea622-4fbe-4716-b224-336605e9b19c.jpg?v=1607356623</t>
  </si>
  <si>
    <t>https://cdn.shopify.com/s/files/1/0031/7865/9909/products/AD_CINDERELLA_3319_1_08309463-0322-4df6-b70c-e250442fca29.jpg?v=1607356623</t>
  </si>
  <si>
    <t>net-embroidered-lehenga-choli-in-light-green-ad-cinderella-3318</t>
  </si>
  <si>
    <t>&lt;b&gt;Product Features: &lt;/b&gt;
&lt;ul&gt;
&lt;li&gt;Color: Green&lt;/li&gt;
&lt;li&gt;Fabric: Net&lt;/li&gt;
&lt;li&gt;Work: Thread, Foil Zari,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</si>
  <si>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AD CINDERELLA 3318</t>
  </si>
  <si>
    <t>https://cdn.shopify.com/s/files/1/0031/7865/9909/products/AD_CINDERELLA_3318_f6f011a3-4519-4a31-93cd-d8a039c64274.jpg?v=1607356620</t>
  </si>
  <si>
    <t>https://cdn.shopify.com/s/files/1/0031/7865/9909/products/AD_CINDERELLA_3318_1_ef32e9a0-6162-4f75-8f8a-67d595d898e3.jpg?v=1607356620</t>
  </si>
  <si>
    <t>https://cdn.shopify.com/s/files/1/0031/7865/9909/products/AD_CINDERELLA_3318_2_0d743274-2717-4cf7-9c91-ca9f158184e4.jpg?v=1607356620</t>
  </si>
  <si>
    <t>net-embroidered-lehenga-choli-in-purple-ad-cinderella-3316</t>
  </si>
  <si>
    <t>AD CINDERELLA 3316</t>
  </si>
  <si>
    <t>https://cdn.shopify.com/s/files/1/0031/7865/9909/products/AD_CINDERELLA_3316_29a5c236-0880-41bb-b1ce-0ae097f30f4f.jpg?v=1607356616</t>
  </si>
  <si>
    <t>https://cdn.shopify.com/s/files/1/0031/7865/9909/products/AD_CINDERELLA_3316_1_bd92a848-8c36-4e0e-a321-f088a07155bf.jpg?v=1607356616</t>
  </si>
  <si>
    <t>net-embroidered-lehenga-choli-in-light-green-ad-cinderella-3315</t>
  </si>
  <si>
    <t>AD CINDERELLA 3315</t>
  </si>
  <si>
    <t>https://cdn.shopify.com/s/files/1/0031/7865/9909/products/AD_CINDERELLA_3315_00958d54-13c9-49da-9de2-e1af38c33f46.jpg?v=1607356613</t>
  </si>
  <si>
    <t>https://cdn.shopify.com/s/files/1/0031/7865/9909/products/AD_CINDERELLA_3315_1_6ffe163a-b4b5-4bad-a3a0-75212052ffeb.jpg?v=1607356613</t>
  </si>
  <si>
    <t>net-embroidered-lehenga-choli-in-sky-blue-ad-cinderella-3313</t>
  </si>
  <si>
    <t>AD CINDERELLA 3313</t>
  </si>
  <si>
    <t>https://cdn.shopify.com/s/files/1/0031/7865/9909/products/AD_CINDERELLA_3313_5071a253-0c8c-45f9-8f09-22f176051a9e.jpg?v=1607356610</t>
  </si>
  <si>
    <t>https://cdn.shopify.com/s/files/1/0031/7865/9909/products/AD_CINDERELLA_3313_1_68a81c4a-8df0-4251-ae63-90a5ce8672d4.jpg?v=1607356610</t>
  </si>
  <si>
    <t>net-embroidered-lehenga-choli-in-grey-ad-cinderella-3312</t>
  </si>
  <si>
    <t>&lt;b&gt;Product Features: &lt;/b&gt;
&lt;ul&gt;
&lt;li&gt;Color: Grey&lt;/li&gt;
&lt;li&gt;Fabric: Net&lt;/li&gt;
&lt;li&gt;Work: Thread,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</si>
  <si>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AD CINDERELLA 3312</t>
  </si>
  <si>
    <t>https://cdn.shopify.com/s/files/1/0031/7865/9909/products/AD_CINDERELLA_3312_157c24cd-de63-4a20-8831-e9acda1a174a.jpg?v=1607356607</t>
  </si>
  <si>
    <t>https://cdn.shopify.com/s/files/1/0031/7865/9909/products/AD_CINDERELLA_3312_1_c2c27bc8-d87b-4546-a183-e163eee61a68.jpg?v=1607356607</t>
  </si>
  <si>
    <t>net-embroidered-lehenga-choli-in-light-green-ad-cinderella-3311</t>
  </si>
  <si>
    <t>AD CINDERELLA 3311</t>
  </si>
  <si>
    <t>https://cdn.shopify.com/s/files/1/0031/7865/9909/products/AD_CINDERELLA_3311_50a8fbdc-e7e0-4abd-b907-6d9abfd8e470.jpg?v=1607356604</t>
  </si>
  <si>
    <t>https://cdn.shopify.com/s/files/1/0031/7865/9909/products/AD_CINDERELLA_3311_1_e321fff0-b435-46ee-aabf-e7104fe2bb3c.jpg?v=1607356604</t>
  </si>
  <si>
    <t>net-embroidered-lehenga-choli-in-grey-ad-cinderella-3309</t>
  </si>
  <si>
    <t>200-500, Bridal-Lehenga, bridal-lehengas, Custom_Stitched_Lehengas, delivery-time-18-20-days, embroidered, grey, ideal-for-women, Just In, lehenga-choli, lehengas, meghalya_lehengastitching, net, style-circular, wedding guest, womens-ethnic</t>
  </si>
  <si>
    <t>AD CINDERELLA 3309</t>
  </si>
  <si>
    <t>https://cdn.shopify.com/s/files/1/0031/7865/9909/products/AD_CINDERELLA_3309_f426ec1c-79b8-40d0-b22f-a3c642c7b82c.jpg?v=1607356601</t>
  </si>
  <si>
    <t>https://cdn.shopify.com/s/files/1/0031/7865/9909/products/AD_CINDERELLA_3309_1_5eb7ea16-947e-487d-89f4-19e6d2b3f9b6.jpg?v=1607356601</t>
  </si>
  <si>
    <t>net-embroidered-lehenga-choli-in-sky-blue-ad-cinderella-3308</t>
  </si>
  <si>
    <t>200-500, blue, Bridal-Lehenga, bridal-lehengas, Custom_Stitched_Lehengas, delivery-time-18-20-days, embroidered, ideal-for-women, Just In, lehenga-choli, lehengas, meghalya_lehengastitching, net, style-circular, wedding guest, womens-ethnic</t>
  </si>
  <si>
    <t>AD CINDERELLA 3308</t>
  </si>
  <si>
    <t>https://cdn.shopify.com/s/files/1/0031/7865/9909/products/AD_CINDERELLA_3308_f7874ee5-e536-4353-a9cc-e520d3ddea4f.jpg?v=1607356598</t>
  </si>
  <si>
    <t>https://cdn.shopify.com/s/files/1/0031/7865/9909/products/AD_CINDERELLA_3308_1_02e68804-5509-4f8b-a74b-20d6a5235851.jpg?v=1607356598</t>
  </si>
  <si>
    <t>https://cdn.shopify.com/s/files/1/0031/7865/9909/products/AD_CINDERELLA_3308_2_a98f96d7-953a-4db2-a9f8-85982af6984e.jpg?v=1607356598</t>
  </si>
  <si>
    <t>net-embroidered-lehenga-choli-in-beige-ad-cinderella-3307</t>
  </si>
  <si>
    <t>Net Embroidered Lehenga Choli in Beige</t>
  </si>
  <si>
    <t>&lt;b&gt;Product Features: &lt;/b&gt;
&lt;ul&gt;
&lt;li&gt;Color: Beige&lt;/li&gt;
&lt;li&gt;Fabric: Net&lt;/li&gt;
&lt;li&gt;Work: Thread, Foil Zari,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</si>
  <si>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beige, Bridal-Lehenga, bridal-lehengas, Custom_Stitched_Lehengas, delivery-time-18-20-days, embroidered, ideal-for-women, Just In, lehenga-choli, lehengas, meghalya_lehengastitching, net, wedding guest, womens-ethnic</t>
  </si>
  <si>
    <t>AD CINDERELLA 3307</t>
  </si>
  <si>
    <t>https://cdn.shopify.com/s/files/1/0031/7865/9909/products/AD_CINDERELLA_3307_f362f1af-fce9-4a93-aaca-eb6831e09253.jpg?v=1607356594</t>
  </si>
  <si>
    <t>https://cdn.shopify.com/s/files/1/0031/7865/9909/products/AD_CINDERELLA_3307_1_343d0c73-4483-42d5-9e3f-e2f7730276f5.jpg?v=1607356594</t>
  </si>
  <si>
    <t>https://cdn.shopify.com/s/files/1/0031/7865/9909/products/AD_CINDERELLA_3307_2_0e068bb4-7844-466f-9f8d-be8d50b6f1b8.jpg?v=1607356594</t>
  </si>
  <si>
    <t>https://cdn.shopify.com/s/files/1/0031/7865/9909/products/AD_CINDERELLA_3307_3_a79cff7d-8142-47b8-890f-8c62c73934f8.jpg?v=1607356594</t>
  </si>
  <si>
    <t>net-embroidered-lehenga-choli-in-grey-ad-cinderella-3306</t>
  </si>
  <si>
    <t>AD CINDERELLA 3306</t>
  </si>
  <si>
    <t>https://cdn.shopify.com/s/files/1/0031/7865/9909/products/AD_CINDERELLA_3306_4641662a-585d-4234-a50f-331c58239c19.jpg?v=1607356589</t>
  </si>
  <si>
    <t>https://cdn.shopify.com/s/files/1/0031/7865/9909/products/AD_CINDERELLA_3306_1_a0b48feb-beb5-4327-9c45-4aa7bb737ee0.jpg?v=1607356589</t>
  </si>
  <si>
    <t>net-embroidered-lehenga-choli-in-light-green-ad-cinderella-3305</t>
  </si>
  <si>
    <t>AD CINDERELLA 3305</t>
  </si>
  <si>
    <t>https://cdn.shopify.com/s/files/1/0031/7865/9909/products/AD_CINDERELLA_3305_d3cb9a7e-451a-4c72-a390-747ffded4035.jpg?v=1607356586</t>
  </si>
  <si>
    <t>https://cdn.shopify.com/s/files/1/0031/7865/9909/products/AD_CINDERELLA_3305_1_c1e33c8a-6f38-4d03-b2ff-ebe1c9489fbb.jpg?v=1607356586</t>
  </si>
  <si>
    <t>net-embroidered-lehenga-choli-in-purple-ad-cinderella-3304</t>
  </si>
  <si>
    <t>AD CINDERELLA 3304</t>
  </si>
  <si>
    <t>https://cdn.shopify.com/s/files/1/0031/7865/9909/products/AD_CINDERELLA_3304_609f132d-5a6a-410b-8f0a-1780e134f081.jpg?v=1607356583</t>
  </si>
  <si>
    <t>https://cdn.shopify.com/s/files/1/0031/7865/9909/products/AD_CINDERELLA_3304_1_ef7bcb45-1502-4ddf-8807-46f8081a9450.jpg?v=1607356583</t>
  </si>
  <si>
    <t>net-embroidered-lehenga-choli-in-sky-blue-ad-cinderella-3303</t>
  </si>
  <si>
    <t>AD CINDERELLA 3303</t>
  </si>
  <si>
    <t>https://cdn.shopify.com/s/files/1/0031/7865/9909/products/AD_CINDERELLA_3303_8e0b82e2-1f18-4a12-a160-c25bc2f37a4c.jpg?v=1607356580</t>
  </si>
  <si>
    <t>https://cdn.shopify.com/s/files/1/0031/7865/9909/products/AD_CINDERELLA_3303_1_75089662-91cd-424d-bbf7-8f7db795a0fe.jpg?v=1607356580</t>
  </si>
  <si>
    <t>net-embroidered-lehenga-choli-in-beige-ad-cinderella-3302</t>
  </si>
  <si>
    <t>AD CINDERELLA 3302</t>
  </si>
  <si>
    <t>https://cdn.shopify.com/s/files/1/0031/7865/9909/products/AD_CINDERELLA_3302_3410e715-e79a-453a-a4b0-3b143cfadf33.jpg?v=1607356575</t>
  </si>
  <si>
    <t>https://cdn.shopify.com/s/files/1/0031/7865/9909/products/AD_CINDERELLA_3302_1_e7c3fdd1-ebdd-4f57-82c9-d391932702b3.jpg?v=1607356575</t>
  </si>
  <si>
    <t>https://cdn.shopify.com/s/files/1/0031/7865/9909/products/AD_CINDERELLA_3302_2_c44ef538-dd5f-4f97-b8ee-7241ea7dd694.jpg?v=1607356575</t>
  </si>
  <si>
    <t>net-embroidered-lehenga-choli-in-white-ad-cinderella-3301</t>
  </si>
  <si>
    <t>Net Embroidered Lehenga Choli in White</t>
  </si>
  <si>
    <t>&lt;b&gt;Product Features: &lt;/b&gt;
&lt;ul&gt;
&lt;li&gt;Color: White&lt;/li&gt;
&lt;li&gt;Fabric: Net&lt;/li&gt;
&lt;li&gt;Work: Thread, Foil Zari, Zarkan,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</si>
  <si>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Bridal-Lehenga, bridal-lehengas, Custom_Stitched_Lehengas, delivery-time-18-20-days, embroidered, ideal-for-women, Just In, lehenga-choli, lehengas, meghalya_lehengastitching, net, style-circular, wedding guest, white, womens-ethnic</t>
  </si>
  <si>
    <t>AD CINDERELLA 3301</t>
  </si>
  <si>
    <t>https://cdn.shopify.com/s/files/1/0031/7865/9909/products/AD_CINDERELLA_3301_0d6dbf9b-6705-4d5b-a843-2c905fbc5a7a.jpg?v=1607356569</t>
  </si>
  <si>
    <t>https://cdn.shopify.com/s/files/1/0031/7865/9909/products/AD_CINDERELLA_3301_1_92395cef-2066-4cc4-86f1-a6dc0bf761a2.jpg?v=1607356569</t>
  </si>
  <si>
    <t>https://cdn.shopify.com/s/files/1/0031/7865/9909/products/AD_CINDERELLA_3301_2_589922ba-d3a8-4992-a36e-9a623d2645ab.jpg?v=1607356569</t>
  </si>
  <si>
    <t>faux-georgette-embroidered-lehenga-choli-in-light-pink-ad-poshak-3412</t>
  </si>
  <si>
    <t>Faux Georgette Embroidered Lehenga Choli in Light Pink</t>
  </si>
  <si>
    <t>&lt;b&gt;Product Features: &lt;/b&gt;
&lt;ul&gt;
&lt;li&gt;Color: Pink&lt;/li&gt;
&lt;li&gt;Fabric: Faux Georgette&lt;/li&gt;
&lt;li&gt;Work: Swarovski, Thread, Zari, Cut Work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</si>
  <si>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200-500, a line, Bridal-Lehenga, bridal-lehengas, Bridal_Collection, Custom_Stitched_Lehengas, delivery-time-18-20-days, embroidered, georgette, ideal-for-women, Just In, lehenga-choli, lehengas, meghalya_lehengastitching, pink, Spring_Collection, wedding guest, womens-ethnic</t>
  </si>
  <si>
    <t>AD POSHAK 3412</t>
  </si>
  <si>
    <t>https://cdn.shopify.com/s/files/1/0031/7865/9909/products/AD_POSHAK_3412_f35ed6ca-28bc-4191-8b0c-a67108d87baa.jpg?v=1607356564</t>
  </si>
  <si>
    <t>https://cdn.shopify.com/s/files/1/0031/7865/9909/products/AD_POSHAK_3412_1_f3339cfe-789f-49ef-9140-247ebd806b6f.jpg?v=1607356564</t>
  </si>
  <si>
    <t>https://cdn.shopify.com/s/files/1/0031/7865/9909/products/AD_POSHAK_3412_2_14277111-4b77-40cc-b178-5438b36c76fb.jpg?v=1607356564</t>
  </si>
  <si>
    <t>https://cdn.shopify.com/s/files/1/0031/7865/9909/products/AD_POSHAK_3412_3_92ed3bb9-a1c0-4958-a77d-4e6e712adc6f.jpg?v=1607356564</t>
  </si>
  <si>
    <t>art-silk-embroidered-lehenga-choli-in-blue-ad-poshak-3411</t>
  </si>
  <si>
    <t>&lt;b&gt;Product Features: &lt;/b&gt;
&lt;ul&gt;
&lt;li&gt;Color: Blue&lt;/li&gt;
&lt;li&gt;Fabric: Art Silk&lt;/li&gt;
&lt;li&gt;Work: Thread, Zari, Zarkan, Sequins,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</si>
  <si>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200-500, a line, art silk, blue, Bridal-Lehenga, bridal-lehengas, Bridal_Collection, Custom_Stitched_Lehengas, delivery-time-18-20-days, embroidered, ideal-for-women, Just In, lehenga-choli, lehengas, meghalya_lehengastitching, wedding guest, womens-ethnic</t>
  </si>
  <si>
    <t>AD POSHAK 3411</t>
  </si>
  <si>
    <t>https://cdn.shopify.com/s/files/1/0031/7865/9909/products/AD_POSHAK_3411_3c5e8752-53c2-457b-b0dd-d1dcb5475e39.jpg?v=1607356557</t>
  </si>
  <si>
    <t>https://cdn.shopify.com/s/files/1/0031/7865/9909/products/AD_POSHAK_3411_1_34be1a6e-8d3f-4bb3-92a5-e0b0f6223f44.jpg?v=1607356557</t>
  </si>
  <si>
    <t>https://cdn.shopify.com/s/files/1/0031/7865/9909/products/AD_POSHAK_3411_2_18cb7a46-865b-4f59-9670-8509d894ca2e.jpg?v=1607356557</t>
  </si>
  <si>
    <t>https://cdn.shopify.com/s/files/1/0031/7865/9909/products/AD_POSHAK_3411_3_bf132077-45d2-4455-987d-1b1e0539f014.jpg?v=1607356557</t>
  </si>
  <si>
    <t>art-silk-embroidered-lehenga-choli-in-beige-ad-poshak-3410</t>
  </si>
  <si>
    <t>Art Silk Embroidered Lehenga Choli in Beige</t>
  </si>
  <si>
    <t>&lt;b&gt;Product Features: &lt;/b&gt;
&lt;ul&gt;
&lt;li&gt;Color: Beige&lt;/li&gt;
&lt;li&gt;Fabric: Art Silk&lt;/li&gt;
&lt;li&gt;Work: Cutdana, Thread,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</si>
  <si>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art silk, beige, Bridal-Lehenga, bridal-lehengas, Bridal_Collection, Custom_Stitched_Lehengas, delivery-time-18-20-days, embroidered, ideal-for-women, Just In, lehenga-choli, lehengas, meghalya_lehengastitching, wedding guest, womens-ethnic</t>
  </si>
  <si>
    <t>AD POSHAK 3410</t>
  </si>
  <si>
    <t>https://cdn.shopify.com/s/files/1/0031/7865/9909/products/AD_POSHAK_3410_0532406e-37a7-40e8-9d76-07247149253e.jpg?v=1607356551</t>
  </si>
  <si>
    <t>https://cdn.shopify.com/s/files/1/0031/7865/9909/products/AD_POSHAK_3410_1_7af55d4f-fe6d-4db6-b0d4-9c03caec22a1.jpg?v=1607356551</t>
  </si>
  <si>
    <t>https://cdn.shopify.com/s/files/1/0031/7865/9909/products/AD_POSHAK_3410_2_ff7b7b79-dd32-48d1-a7ba-b29d3ce47a04.jpg?v=1607356551</t>
  </si>
  <si>
    <t>https://cdn.shopify.com/s/files/1/0031/7865/9909/products/AD_POSHAK_3410_3_0aa2cde9-330a-4c56-9129-3463f1a9e5e6.jpg?v=1607356551</t>
  </si>
  <si>
    <t>art-silk-embroidered-lehenga-choli-in-navy-blue-ad-poshak-3409</t>
  </si>
  <si>
    <t>&lt;b&gt;Product Features: &lt;/b&gt;
&lt;ul&gt;
&lt;li&gt;Color: Blue&lt;/li&gt;
&lt;li&gt;Fabric: Art Silk&lt;/li&gt;
&lt;li&gt;Work: Pure Gota, Thread, Zari,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</si>
  <si>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AD POSHAK 3409</t>
  </si>
  <si>
    <t>https://cdn.shopify.com/s/files/1/0031/7865/9909/products/AD_POSHAK_3409_64aec29a-3603-452d-9f09-1755ec622fbd.jpg?v=1607356545</t>
  </si>
  <si>
    <t>https://cdn.shopify.com/s/files/1/0031/7865/9909/products/AD_POSHAK_3409_1_641a0eaa-a829-4c6b-b20c-459a83a552c7.jpg?v=1607356545</t>
  </si>
  <si>
    <t>https://cdn.shopify.com/s/files/1/0031/7865/9909/products/AD_POSHAK_3409_2_2e051faa-c5c5-4f98-a6ef-45d4c896baf5.jpg?v=1607356545</t>
  </si>
  <si>
    <t>https://cdn.shopify.com/s/files/1/0031/7865/9909/products/AD_POSHAK_3409_3_f79afc3b-e44c-447f-8709-036e086796d4.jpg?v=1607356545</t>
  </si>
  <si>
    <t>art-silk-embroidered-lehenga-choli-in-wine-ad-poshak-3408</t>
  </si>
  <si>
    <t>&lt;b&gt;Product Features: &lt;/b&gt;
&lt;ul&gt;
&lt;li&gt;Color:Â Wine&lt;/li&gt;
&lt;li&gt;Fabric: Art Silk&lt;/li&gt;
&lt;li&gt;Work: Pure Gota, Thread, Zari,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photography&lt;/li&gt;
&lt;/ul&gt;</t>
  </si>
  <si>
    <t>$10-$250, 200-500, a line, art silk, Bridal-Lehenga, bridal-lehengas, Bridal_Collection, Custom_Stitched_Lehengas, delivery-time-18-20-days, embroidered, ideal-for-women, Just In, lehenga-choli, lehengas, meghalya_lehengastitching, purple, wedding guest, womens-ethnic</t>
  </si>
  <si>
    <t>AD POSHAK 3408</t>
  </si>
  <si>
    <t>https://cdn.shopify.com/s/files/1/0031/7865/9909/products/AD_POSHAK_3408_126a39cb-311c-4837-8a97-8cc6e1d3b8d8.jpg?v=1607356539</t>
  </si>
  <si>
    <t>https://cdn.shopify.com/s/files/1/0031/7865/9909/products/AD_POSHAK_3408_1_0688e1db-b18f-4d8f-88e2-e5d3362a8701.jpg?v=1607356539</t>
  </si>
  <si>
    <t>https://cdn.shopify.com/s/files/1/0031/7865/9909/products/AD_POSHAK_3408_2_2653165d-69be-4fe5-9ac3-327bc7cf2e1d.jpg?v=1607356539</t>
  </si>
  <si>
    <t>https://cdn.shopify.com/s/files/1/0031/7865/9909/products/AD_POSHAK_3408_3_fd42480b-9749-4e99-8c93-695b544b8fe1.jpg?v=1607356539</t>
  </si>
  <si>
    <t>organza-embroidered-lehenga-choli-in-off-white-ad-poshak-3407</t>
  </si>
  <si>
    <t>Organza Embroidered Lehenga Choli in Light Pink</t>
  </si>
  <si>
    <t>&lt;b&gt;Product Features: &lt;/b&gt;
&lt;ul&gt;
&lt;li&gt;Color: Light Pink&lt;/li&gt;
&lt;li&gt;Fabric: Art Silk&lt;/li&gt;
&lt;li&gt;Work: 4 Sequins, Thread,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photography&lt;/li&gt;
&lt;/ul&gt;</t>
  </si>
  <si>
    <t>200-500, a line, art silk, Bridal-Lehenga, bridal-lehengas, Bridal_Collection, Custom_Stitched_Lehengas, delivery-time-18-20-days, embroidered, ideal-for-women, Just In, lehenga-choli, lehengas, meghalya_lehengastitching, pink, Spring_Collection, wedding guest, womens-ethnic</t>
  </si>
  <si>
    <t>AD POSHAK 3407</t>
  </si>
  <si>
    <t>https://cdn.shopify.com/s/files/1/0031/7865/9909/products/AD_POSHAK_3407_f199899b-f06f-4284-b781-399b1b5b4311.jpg?v=1607356534</t>
  </si>
  <si>
    <t>https://cdn.shopify.com/s/files/1/0031/7865/9909/products/AD_POSHAK_3407_1_93d97c7f-8311-4515-8b12-4445449ef0e1.jpg?v=1607356534</t>
  </si>
  <si>
    <t>https://cdn.shopify.com/s/files/1/0031/7865/9909/products/AD_POSHAK_3407_2_605d6f70-2539-496f-98bc-3a5c0e89dcb7.jpg?v=1607356534</t>
  </si>
  <si>
    <t>https://cdn.shopify.com/s/files/1/0031/7865/9909/products/AD_POSHAK_3407_3_4c6867a5-c033-4834-bc2f-dc5d6524a879.jpg?v=1607356534</t>
  </si>
  <si>
    <t>satin-embroidered-lehenga-choli-in-salmon-ad-poshak-3406</t>
  </si>
  <si>
    <t>Satin Embroidered Lehenga Choli in Salmon</t>
  </si>
  <si>
    <t>&lt;b&gt;Product Features: &lt;/b&gt;
&lt;ul&gt;
&lt;li&gt;Color: Pink&lt;/li&gt;
&lt;li&gt;Fabric: Satin&lt;/li&gt;
&lt;li&gt;Work: Gota, Thread, Zarkan, Zari,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</si>
  <si>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Bridal-Lehenga, bridal-lehengas, Bridal_Collection, Custom_Stitched_Lehengas, delivery-time-18-20-days, embroidered, ideal-for-women, Just In, lehenga-choli, lehengas, meghalya_lehengastitching, pink, satin, wedding guest, womens-ethnic</t>
  </si>
  <si>
    <t>AD POSHAK 3406</t>
  </si>
  <si>
    <t>https://cdn.shopify.com/s/files/1/0031/7865/9909/products/AD_POSHAK_3406_4f3ef36e-d717-447e-bbd3-b12bf445ca96.jpg?v=1607356528</t>
  </si>
  <si>
    <t>https://cdn.shopify.com/s/files/1/0031/7865/9909/products/AD_POSHAK_3406_1_04e5386a-a199-48a0-a491-5c3e5732b749.jpg?v=1607356528</t>
  </si>
  <si>
    <t>https://cdn.shopify.com/s/files/1/0031/7865/9909/products/AD_POSHAK_3406_2_e9fef519-a319-4c4a-b12e-c938341a2efe.jpg?v=1607356528</t>
  </si>
  <si>
    <t>https://cdn.shopify.com/s/files/1/0031/7865/9909/products/AD_POSHAK_3406_3_56f2cdc0-871a-492b-8d0e-d156c59a4762.jpg?v=1607356528</t>
  </si>
  <si>
    <t>faux-georgette-embroidered-lehenga-choli-in-off-white-ad-poshak-3405</t>
  </si>
  <si>
    <t>Faux Georgette Embroidered Lehenga Choli in Off White</t>
  </si>
  <si>
    <t>&lt;b&gt;Product Features: &lt;/b&gt;
&lt;ul&gt;
&lt;li&gt;Color: White&lt;/li&gt;
&lt;li&gt;Fabric: Faux Georgette&lt;/li&gt;
&lt;li&gt;Work: Sequins, Thread, Zari, Zarkan,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</si>
  <si>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Bridal-Lehenga, bridal-lehengas, Bridal_Collection, Custom_Stitched_Lehengas, delivery-time-18-20-days, embroidered, georgette, ideal-for-women, Just In, lehenga-choli, lehengas, meghalya_lehengastitching, Spring_Collection, style-circular, wedding guest, white, womens-ethnic</t>
  </si>
  <si>
    <t>AD POSHAK 3405</t>
  </si>
  <si>
    <t>https://cdn.shopify.com/s/files/1/0031/7865/9909/products/AD_POSHAK_3405_1aa98065-7c23-42ae-a3d1-47b1b4340523.jpg?v=1607356522</t>
  </si>
  <si>
    <t>https://cdn.shopify.com/s/files/1/0031/7865/9909/products/AD_POSHAK_3405_1_fabd3c87-2e86-43ab-a114-2382645f36f2.jpg?v=1607356523</t>
  </si>
  <si>
    <t>https://cdn.shopify.com/s/files/1/0031/7865/9909/products/AD_POSHAK_3405_2_8cc5168a-0331-4183-80b8-677ca8a19a43.jpg?v=1607356523</t>
  </si>
  <si>
    <t>faux-georgette-embroidered-lehenga-choli-in-off-white-ad-poshak-3404</t>
  </si>
  <si>
    <t>&lt;b&gt;Product Features: &lt;/b&gt;
&lt;ul&gt;
&lt;li&gt;Color: White&lt;/li&gt;
&lt;li&gt;Fabric: Faux Georgette&lt;/li&gt;
&lt;li&gt;Work: Thread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</si>
  <si>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Bridal-Lehenga, bridal-lehengas, Bridal_Collection, Custom_Stitched_Lehengas, delivery-time-18-20-days, embroidered, georgette, ideal-for-women, Just In, lehenga-choli, lehengas, meghalya_lehengastitching, Spring_Collection, wedding guest, white, womens-ethnic</t>
  </si>
  <si>
    <t>AD POSHAK 3404</t>
  </si>
  <si>
    <t>https://cdn.shopify.com/s/files/1/0031/7865/9909/products/AD_POSHAK_3404_fde673a6-648c-417a-9e07-1ba78f9b8444.jpg?v=1607356518</t>
  </si>
  <si>
    <t>https://cdn.shopify.com/s/files/1/0031/7865/9909/products/AD_POSHAK_3404_1_db2bf04e-4dc7-453f-ba65-9e9e9db44b9e.jpg?v=1607356518</t>
  </si>
  <si>
    <t>https://cdn.shopify.com/s/files/1/0031/7865/9909/products/AD_POSHAK_3404_2_a42ea381-cfd7-4821-a0d2-22620a58e841.jpg?v=1607356518</t>
  </si>
  <si>
    <t>net-embroidered-lehenga-choli-in-red-ad-poshak-3403</t>
  </si>
  <si>
    <t>Net Embroidered Lehenga Choli in Red</t>
  </si>
  <si>
    <t>&lt;b&gt;Product Features: &lt;/b&gt;
&lt;ul&gt;
&lt;li&gt;Color: Red&lt;/li&gt;
&lt;li&gt;Fabric: Net&lt;/li&gt;
&lt;li&gt;Work: Zarkan, Thread,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</si>
  <si>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Bridal-Lehenga, bridal-lehengas, Bridal_Collection, Custom_Stitched_Lehengas, delivery-time-18-20-days, embroidered, ideal-for-women, Just In, lehenga-choli, lehengas, meghalya_lehengastitching, net, red, wedding guest, womens-ethnic</t>
  </si>
  <si>
    <t>AD POSHAK 3403</t>
  </si>
  <si>
    <t>https://cdn.shopify.com/s/files/1/0031/7865/9909/products/AD_POSHAK_3403_90e01f1b-7fb5-4c3d-9b9e-1e7e1bff5578.jpg?v=1607356514</t>
  </si>
  <si>
    <t>https://cdn.shopify.com/s/files/1/0031/7865/9909/products/AD_POSHAK_3403_1_157a3cf1-d2b4-4649-a89d-791a801c3c41.jpg?v=1607356514</t>
  </si>
  <si>
    <t>https://cdn.shopify.com/s/files/1/0031/7865/9909/products/AD_POSHAK_3403_2_ef117166-ac94-4ddd-85ef-a201e1e70928.jpg?v=1607356514</t>
  </si>
  <si>
    <t>faux-georgette-embroidered-lehenga-choli-in-light-green-ad-poshak-3402</t>
  </si>
  <si>
    <t>Faux Georgette Embroidered Lehenga Choli in Light Green</t>
  </si>
  <si>
    <t>&lt;b&gt;Product Features: &lt;/b&gt;
&lt;ul&gt;
&lt;li&gt;Color: Green&lt;/li&gt;
&lt;li&gt;Fabric: Faux Georgette&lt;/li&gt;
&lt;li&gt;Work: Swarovski, Thread, Zari, Cut Work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</si>
  <si>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200-500, a line, Bridal-Lehenga, bridal-lehengas, Bridal_Collection, Custom_Stitched_Lehengas, delivery-time-18-20-days, embroidered, georgette, green, ideal-for-women, Just In, lehenga-choli, lehengas, meghalya_lehengastitching, wedding guest, womens-ethnic</t>
  </si>
  <si>
    <t>AD POSHAK 3402</t>
  </si>
  <si>
    <t>https://cdn.shopify.com/s/files/1/0031/7865/9909/products/AD_POSHAK_3402_ed6e678e-a319-469c-9afc-db710d8f1fcd.jpg?v=1607356509</t>
  </si>
  <si>
    <t>https://cdn.shopify.com/s/files/1/0031/7865/9909/products/AD_POSHAK_3402_1_944ecbab-f1c3-44ba-9400-0441c9543038.jpg?v=1607356509</t>
  </si>
  <si>
    <t>https://cdn.shopify.com/s/files/1/0031/7865/9909/products/AD_POSHAK_3402_2_dc1664c6-0680-486e-a49f-4a1dbf520a43.jpg?v=1607356509</t>
  </si>
  <si>
    <t>velvet-embroidered-lehenga-choli-in-blue-ad-poshak-3401</t>
  </si>
  <si>
    <t>&lt;b&gt;Product Features: &lt;/b&gt;
&lt;ul&gt;
&lt;li&gt;Color: Blue&lt;/li&gt;
&lt;li&gt;Fabric: Velvet&lt;/li&gt;
&lt;li&gt;Work: Pure Gota, Thread, Zari,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</si>
  <si>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200-500, a line, blue, Bridal-Lehenga, bridal-lehengas, Bridal_Collection, Custom_Stitched_Lehengas, delivery-time-18-20-days, embroidered, ideal-for-women, Just In, lehenga-choli, lehengas, meghalya_lehengastitching, velvet, wedding guest, womens-ethnic</t>
  </si>
  <si>
    <t>AD POSHAK 3401</t>
  </si>
  <si>
    <t>https://cdn.shopify.com/s/files/1/0031/7865/9909/products/AD_POSHAK_3401_70e221fc-9abc-4027-ba71-9857daa23b4a.jpg?v=1607356505</t>
  </si>
  <si>
    <t>https://cdn.shopify.com/s/files/1/0031/7865/9909/products/AD_POSHAK_3401_1_4eeb56bb-2749-4a25-bd4d-a60417512221.jpg?v=1607356505</t>
  </si>
  <si>
    <t>https://cdn.shopify.com/s/files/1/0031/7865/9909/products/AD_POSHAK_3401_2_ca31855c-3e74-43f3-b6a2-7dbcd29301f2.jpg?v=1607356505</t>
  </si>
  <si>
    <t>net-embroidered-lehenga-choli-in-peach-ad-vastrey-3510</t>
  </si>
  <si>
    <t>Net Embroidered Lehenga Choli in Peach</t>
  </si>
  <si>
    <t>&lt;b&gt;Product Features: &lt;/b&gt;
&lt;ul&gt;
&lt;li&gt;Color: Orange&lt;/li&gt;
&lt;li&gt;Fabric: Net&lt;/li&gt;
&lt;li&gt;Work: Thread,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</si>
  <si>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Bridal-Lehenga, bridal-lehengas, Bridal_Collection, Custom_Stitched_Lehengas, delivery-time-18-20-days, embroidered, ideal-for-women, Just In, lehenga-choli, lehengas, meghalya_lehengastitching, net, orange, wedding guest, womens-ethnic</t>
  </si>
  <si>
    <t>AD VASTREY 3510</t>
  </si>
  <si>
    <t>https://cdn.shopify.com/s/files/1/0031/7865/9909/products/AD_VASTREY_3510_60b4837c-b063-4798-8f62-6518b9bfccb2.jpg?v=1607356500</t>
  </si>
  <si>
    <t>https://cdn.shopify.com/s/files/1/0031/7865/9909/products/AD_VASTREY_3510_1_cba9000a-b493-44ac-9c47-55419698101e.jpg?v=1607356500</t>
  </si>
  <si>
    <t>https://cdn.shopify.com/s/files/1/0031/7865/9909/products/AD_VASTREY_3510_2_f7a1ba85-b56d-47b1-b68d-ba3ca5a63050.jpg?v=1607356500</t>
  </si>
  <si>
    <t>net-embroidered-lehenga-choli-in-navy-blue-ad-vastrey-3509</t>
  </si>
  <si>
    <t>&lt;b&gt;Product Features: &lt;/b&gt;
&lt;ul&gt;
&lt;li&gt;Color: Blue&lt;/li&gt;
&lt;li&gt;Fabric: Net&lt;/li&gt;
&lt;li&gt;Work: Sequins, Thread, Zari,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</si>
  <si>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100-200, a line, blue, Bridal-Lehenga, bridal-lehengas, Bridal_Collection, Custom_Stitched_Lehengas, delivery-time-18-20-days, embroidered, ideal-for-women, Just In, lehenga-choli, lehengas, meghalya_lehengastitching, net, wedding guest, womens-ethnic</t>
  </si>
  <si>
    <t>AD VASTREY 3509</t>
  </si>
  <si>
    <t>https://cdn.shopify.com/s/files/1/0031/7865/9909/products/AD_VASTREY_3509_c7a517cf-c49d-409a-8d2a-226956e06c45.jpg?v=1607356496</t>
  </si>
  <si>
    <t>https://cdn.shopify.com/s/files/1/0031/7865/9909/products/AD_VASTREY_3509_1_b18ecde7-245e-43d6-a420-e71843e46beb.jpg?v=1607356496</t>
  </si>
  <si>
    <t>https://cdn.shopify.com/s/files/1/0031/7865/9909/products/AD_VASTREY_3509_2_05a7ba0a-b440-4a59-93a4-e679686b6dd4.jpg?v=1607356496</t>
  </si>
  <si>
    <t>net-embroidered-lehenga-choli-in-grey-ad-vastrey-3508</t>
  </si>
  <si>
    <t>&lt;b&gt;Product Features: &lt;/b&gt;
&lt;ul&gt;
&lt;li&gt;Color: Grey&lt;/li&gt;
&lt;li&gt;Fabric: Net&lt;/li&gt;
&lt;li&gt;Work: Dori, Zarkan,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</si>
  <si>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100-200, a line, Bridal-Lehenga, bridal-lehengas, Custom_Stitched_Lehengas, delivery-time-18-20-days, embroidered, grey, ideal-for-women, Just In, lehenga-choli, lehengas, meghalya_lehengastitching, net, wedding guest, womens-ethnic</t>
  </si>
  <si>
    <t>AD VASTREY 3508</t>
  </si>
  <si>
    <t>https://cdn.shopify.com/s/files/1/0031/7865/9909/products/AD_VASTREY_3508_bbf49afe-2d85-4e13-afdf-e840eb2c3b92.jpg?v=1607356492</t>
  </si>
  <si>
    <t>https://cdn.shopify.com/s/files/1/0031/7865/9909/products/AD_VASTREY_3508_1_b4f021f5-8d6a-4762-8c03-6eac29b5afce.jpg?v=1607356492</t>
  </si>
  <si>
    <t>https://cdn.shopify.com/s/files/1/0031/7865/9909/products/AD_VASTREY_3508_2_8232038a-6bf1-4f9f-a226-cad227a3c166.jpg?v=1607356492</t>
  </si>
  <si>
    <t>net-embroidered-lehenga-choli-in-green-ad-vastrey-3507</t>
  </si>
  <si>
    <t>&lt;b&gt;Product Features: &lt;/b&gt;
&lt;ul&gt;
&lt;li&gt;Color: Green&lt;/li&gt;
&lt;li&gt;Fabric: Net&lt;/li&gt;
&lt;li&gt;Work: Sequins, Thread, Zari,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</si>
  <si>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Bridal-Lehenga, bridal-lehengas, Bridal_Collection, Custom_Stitched_Lehengas, delivery-time-18-20-days, embroidered, green, ideal-for-women, Just In, lehenga-choli, lehengas, meghalya_lehengastitching, net, wedding guest, womens-ethnic</t>
  </si>
  <si>
    <t>AD VASTREY 3507</t>
  </si>
  <si>
    <t>https://cdn.shopify.com/s/files/1/0031/7865/9909/products/AD_VASTREY_3507_34782408-6e3e-4be2-87a1-d343ccd44f12.jpg?v=1607356487</t>
  </si>
  <si>
    <t>https://cdn.shopify.com/s/files/1/0031/7865/9909/products/AD_VASTREY_3507_1_afb37c55-9f0b-4fbc-aaa0-01350f7567be.jpg?v=1607356487</t>
  </si>
  <si>
    <t>https://cdn.shopify.com/s/files/1/0031/7865/9909/products/AD_VASTREY_3507_2_ffb54ada-0a30-4d79-9afe-1bb975acd8ad.jpg?v=1607356487</t>
  </si>
  <si>
    <t>net-embroidered-lehenga-choli-in-sea-green-ad-vastrey-3506</t>
  </si>
  <si>
    <t>Net Embroidered Lehenga Choli in Sea Green</t>
  </si>
  <si>
    <t>&lt;b&gt;Product Features: &lt;/b&gt;
&lt;ul&gt;
&lt;li&gt;Color: Green&lt;/li&gt;
&lt;li&gt;Fabric: Net&lt;/li&gt;
&lt;li&gt;Work: Thread, Pearl,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</si>
  <si>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100-200, a line, Bridal-Lehenga, bridal-lehengas, Bridal_Collection, Custom_Stitched_Lehengas, delivery-time-18-20-days, embroidered, green, ideal-for-women, Just In, lehenga-choli, lehengas, meghalya_lehengastitching, net, wedding guest, womens-ethnic</t>
  </si>
  <si>
    <t>AD VASTREY 3506</t>
  </si>
  <si>
    <t>https://cdn.shopify.com/s/files/1/0031/7865/9909/products/AD_VASTREY_3506_154132b9-1fd8-44c6-82f3-dc430e40d958.jpg?v=1607356481</t>
  </si>
  <si>
    <t>https://cdn.shopify.com/s/files/1/0031/7865/9909/products/AD_VASTREY_3506_1_2fc0d46a-0417-4884-8150-7a5e81d2a2b5.jpg?v=1607356481</t>
  </si>
  <si>
    <t>https://cdn.shopify.com/s/files/1/0031/7865/9909/products/AD_VASTREY_3506_2_f84f67e9-76ce-4302-846d-704b210f3322.jpg?v=1607356481</t>
  </si>
  <si>
    <t>https://cdn.shopify.com/s/files/1/0031/7865/9909/products/AD_VASTREY_3506_3_fada6717-1753-4019-a728-6f35d61c716e.jpg?v=1607356481</t>
  </si>
  <si>
    <t>net-embroidered-lehenga-choli-in-red-ad-vastrey-3505</t>
  </si>
  <si>
    <t>&lt;b&gt;Product Features: &lt;/b&gt;
&lt;ul&gt;
&lt;li&gt;Color: Red&lt;/li&gt;
&lt;li&gt;Fabric: Net&lt;/li&gt;
&lt;li&gt;Work: Dori, Zarkan, Sequins,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</si>
  <si>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Bridal-Lehenga, bridal-lehengas, Bridal_Collection, Custom_Stitched_Lehengas, delivery-time-18-20-days, embroidered, ideal-for-women, Just In, lehenga-choli, lehengas, meghalya_lehengastitching, net, red, wedding guest, womens-ethnic</t>
  </si>
  <si>
    <t>AD VASTREY 3505</t>
  </si>
  <si>
    <t>https://cdn.shopify.com/s/files/1/0031/7865/9909/products/AD_VASTREY_3505_b7522a67-a357-4648-a042-f100fa725f0a.jpg?v=1607356476</t>
  </si>
  <si>
    <t>https://cdn.shopify.com/s/files/1/0031/7865/9909/products/AD_VASTREY_3505_1_f5ceba1d-e34a-483f-9bb3-65c882fc8814.jpg?v=1607356476</t>
  </si>
  <si>
    <t>https://cdn.shopify.com/s/files/1/0031/7865/9909/products/AD_VASTREY_3505_2_6d34c1b9-8431-4e9d-ae92-4f8de639d160.jpg?v=1607356476</t>
  </si>
  <si>
    <t>net-embroidered-lehenga-choli-in-sea-green-ad-vastrey-3504</t>
  </si>
  <si>
    <t>&lt;b&gt;Product Features: &lt;/b&gt;
&lt;ul&gt;
&lt;li&gt;Color: Green&lt;/li&gt;
&lt;li&gt;Fabric: Net&lt;/li&gt;
&lt;li&gt;Work: Sequins, Zari,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</si>
  <si>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100-200, a line, Bridal-Lehenga, bridal-lehengas, Custom_Stitched_Lehengas, delivery-time-18-20-days, embroidered, green, ideal-for-women, Just In, lehenga-choli, lehengas, meghalya_lehengastitching, net, wedding guest, womens-ethnic</t>
  </si>
  <si>
    <t>AD VASTREY 3504</t>
  </si>
  <si>
    <t>https://cdn.shopify.com/s/files/1/0031/7865/9909/products/AD_VASTREY_3504_48708b5a-530d-4298-82f8-bb7a4e43d0cb.jpg?v=1607356472</t>
  </si>
  <si>
    <t>https://cdn.shopify.com/s/files/1/0031/7865/9909/products/AD_VASTREY_3504_1_88ed302e-bf19-4796-bc02-7c397b587141.jpg?v=1607356472</t>
  </si>
  <si>
    <t>https://cdn.shopify.com/s/files/1/0031/7865/9909/products/AD_VASTREY_3504_2_df481a1e-f727-42bc-98f8-2f70456ee83b.jpg?v=1607356472</t>
  </si>
  <si>
    <t>https://cdn.shopify.com/s/files/1/0031/7865/9909/products/AD_VASTREY_3504_3_32e16a8c-1ea7-49a8-a9a4-d61c66823474.jpg?v=1607356472</t>
  </si>
  <si>
    <t>net-embroidered-lehenga-choli-in-red-ad-vastrey-3503</t>
  </si>
  <si>
    <t>&lt;b&gt;Product Features: &lt;/b&gt;
&lt;ul&gt;
&lt;li&gt;Color: Red&lt;/li&gt;
&lt;li&gt;Fabric: Net&lt;/li&gt;
&lt;li&gt;Work: Zari, Thread,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</si>
  <si>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$10-$250, 100-200, a line, Bridal-Lehenga, bridal-lehengas, Bridal_Collection, Custom_Stitched_Lehengas, delivery-time-18-20-days, embroidered, ideal-for-women, Just In, lehenga-choli, lehengas, meghalya_lehengastitching, net, red, wedding guest, womens-ethnic</t>
  </si>
  <si>
    <t>AD VASTREY 3503</t>
  </si>
  <si>
    <t>https://cdn.shopify.com/s/files/1/0031/7865/9909/products/AD_VASTREY_3503_f9c229a4-ff4b-4a64-87ad-236f484c0307.jpg?v=1607356467</t>
  </si>
  <si>
    <t>https://cdn.shopify.com/s/files/1/0031/7865/9909/products/AD_VASTREY_3503_1_e833564f-f87c-4b35-ae8a-b6220f111100.jpg?v=1607356467</t>
  </si>
  <si>
    <t>https://cdn.shopify.com/s/files/1/0031/7865/9909/products/AD_VASTREY_3503_2_f9ea7b21-7f18-405c-988b-714ee5217dff.jpg?v=1607356467</t>
  </si>
  <si>
    <t>https://cdn.shopify.com/s/files/1/0031/7865/9909/products/AD_VASTREY_3503_3_65e18969-2765-4fda-bc7f-163c8fcaf1d0.jpg?v=1607356467</t>
  </si>
  <si>
    <t>net-embroidered-lehenga-choli-in-green-ad-vastrey-3502</t>
  </si>
  <si>
    <t>AD VASTREY 3502</t>
  </si>
  <si>
    <t>https://cdn.shopify.com/s/files/1/0031/7865/9909/products/AD_VASTREY_3502_cc763431-9895-4940-9323-8a22935c198e.jpg?v=1607356462</t>
  </si>
  <si>
    <t>https://cdn.shopify.com/s/files/1/0031/7865/9909/products/AD_VASTREY_3502_1_7eb250a4-1206-4d62-bd81-f27e7c4ee8ca.jpg?v=1607356462</t>
  </si>
  <si>
    <t>https://cdn.shopify.com/s/files/1/0031/7865/9909/products/AD_VASTREY_3502_2_0d5df2ee-6902-499d-843e-2e2ac624cddc.jpg?v=1607356462</t>
  </si>
  <si>
    <t>https://cdn.shopify.com/s/files/1/0031/7865/9909/products/AD_VASTREY_3502_3_2a43d7f8-0f2f-4e66-8281-089ccdfc1868.jpg?v=1607356462</t>
  </si>
  <si>
    <t>net-embroidered-lehenga-choli-in-yellow-ad-vastrey-3501</t>
  </si>
  <si>
    <t>Net Embroidered Lehenga Choli in Yellow</t>
  </si>
  <si>
    <t>&lt;b&gt;Product Features: &lt;/b&gt;
&lt;ul&gt;
&lt;li&gt;Color: Yellow&lt;/li&gt;
&lt;li&gt;Fabric: Net&lt;/li&gt;
&lt;li&gt;Work: Sequins, Thread, Zari, Embroidered&lt;/li&gt;
&lt;li&gt;Choli Size: Unstitched with 0.80 Meter&lt;/li&gt;
&lt;li&gt;Lehenga Size: Semi-Stitched with Length 47 Inch&lt;/li&gt;
&lt;li&gt;Lehenga Flare: 3.50 Meter&lt;/li&gt;
&lt;li&gt;Style: A Line Design&lt;/li&gt;
&lt;li&gt;Sleeve Type: Half Sleeve&lt;/li&gt;
&lt;li&gt;Neck Type: Round Neck&lt;/li&gt;
&lt;li&gt;Fabric Care: Dry Clean Only&lt;/li&gt;
&lt;li&gt;Product Weight: 1500 Grams&lt;/li&gt;
&lt;li&gt;Disclaimer: Color and Texture may have slight variation due to photography &lt;/li&gt;
&lt;/ul&gt;</t>
  </si>
  <si>
    <t>100-200, a line, Bridal-Lehenga, bridal-lehengas, Bridal_Collection, Custom_Stitched_Lehengas, delivery-time-18-20-days, embroidered, ideal-for-women, Just In, lehenga-choli, lehengas, meghalya_lehengastitching, net, wedding guest, womens-ethnic, yellow</t>
  </si>
  <si>
    <t>AD VASTREY 3501</t>
  </si>
  <si>
    <t>https://cdn.shopify.com/s/files/1/0031/7865/9909/products/AD_VASTREY_3501_3382699a-f79d-4187-a700-29461562f27d.jpg?v=1607356457</t>
  </si>
  <si>
    <t>https://cdn.shopify.com/s/files/1/0031/7865/9909/products/AD_VASTREY_3501_1_2d181d58-21db-4516-bd36-d1f88e5c24ae.jpg?v=1607356457</t>
  </si>
  <si>
    <t>https://cdn.shopify.com/s/files/1/0031/7865/9909/products/AD_VASTREY_3501_2_d071d430-173a-4872-a19f-78972c80dbab.jpg?v=1607356457</t>
  </si>
  <si>
    <t>https://cdn.shopify.com/s/files/1/0031/7865/9909/products/AD_VASTREY_3501_3_6384806c-a8a3-453c-b48d-1ebd0807ed41.jpg?v=1607356457</t>
  </si>
  <si>
    <t>Variant Inventory Qty</t>
  </si>
  <si>
    <t>Vendor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</si>
</sst>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gar/Downloads/Filter_export_prods_data_2021-05-07%2010_12_55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ter_export_prods_data_2021-0"/>
    </sheetNames>
    <sheetDataSet>
      <sheetData sheetId="0">
        <row r="1">
          <cell r="E1" t="str">
            <v>sku</v>
          </cell>
          <cell r="F1" t="str">
            <v>variant_skus</v>
          </cell>
          <cell r="G1" t="str">
            <v>price_inr</v>
          </cell>
          <cell r="H1" t="str">
            <v>price_usd</v>
          </cell>
          <cell r="I1" t="str">
            <v>compare_at_price_inr</v>
          </cell>
        </row>
        <row r="2">
          <cell r="E2" t="str">
            <v>AP PEAFOWL 980</v>
          </cell>
          <cell r="F2" t="str">
            <v>AP PEAFOWL 980</v>
          </cell>
          <cell r="G2">
            <v>5262</v>
          </cell>
          <cell r="H2">
            <v>175</v>
          </cell>
          <cell r="I2">
            <v>5999</v>
          </cell>
        </row>
        <row r="3">
          <cell r="E3" t="str">
            <v>AP PEAFOWL 977</v>
          </cell>
          <cell r="F3" t="str">
            <v>AP PEAFOWL 977</v>
          </cell>
          <cell r="G3">
            <v>5262</v>
          </cell>
          <cell r="H3">
            <v>175</v>
          </cell>
          <cell r="I3">
            <v>5999</v>
          </cell>
        </row>
        <row r="4">
          <cell r="E4" t="str">
            <v>AP PEAFOWL 1007</v>
          </cell>
          <cell r="F4" t="str">
            <v>AP PEAFOWL 1007</v>
          </cell>
          <cell r="G4">
            <v>5262</v>
          </cell>
          <cell r="H4">
            <v>175</v>
          </cell>
          <cell r="I4">
            <v>5999</v>
          </cell>
        </row>
        <row r="5">
          <cell r="E5" t="str">
            <v>AP PEAFOWL 1010</v>
          </cell>
          <cell r="F5" t="str">
            <v>AP PEAFOWL 1010</v>
          </cell>
          <cell r="G5">
            <v>5262</v>
          </cell>
          <cell r="H5">
            <v>175</v>
          </cell>
          <cell r="I5">
            <v>5999</v>
          </cell>
        </row>
        <row r="6">
          <cell r="E6" t="str">
            <v>AP PEAFOWL 1011</v>
          </cell>
          <cell r="F6" t="str">
            <v>AP PEAFOWL 1011</v>
          </cell>
          <cell r="G6">
            <v>5262</v>
          </cell>
          <cell r="H6">
            <v>175</v>
          </cell>
          <cell r="I6">
            <v>5999</v>
          </cell>
        </row>
        <row r="7">
          <cell r="E7" t="str">
            <v>ZCP 7016 BLACK</v>
          </cell>
          <cell r="F7" t="str">
            <v>ZCP 7016 BLACK</v>
          </cell>
          <cell r="G7">
            <v>4437.2700000000004</v>
          </cell>
          <cell r="H7">
            <v>157</v>
          </cell>
          <cell r="I7">
            <v>9999</v>
          </cell>
        </row>
        <row r="8">
          <cell r="E8" t="str">
            <v>ZCP 7016 BLUE</v>
          </cell>
          <cell r="F8" t="str">
            <v>ZCP 7016 BLUE</v>
          </cell>
          <cell r="G8">
            <v>4437.2700000000004</v>
          </cell>
          <cell r="H8">
            <v>157</v>
          </cell>
          <cell r="I8">
            <v>9999</v>
          </cell>
        </row>
        <row r="9">
          <cell r="E9" t="str">
            <v>ZCP 7016 GREEN</v>
          </cell>
          <cell r="F9" t="str">
            <v>ZCP 7016 GREEN</v>
          </cell>
          <cell r="G9">
            <v>4437.2700000000004</v>
          </cell>
          <cell r="H9">
            <v>157</v>
          </cell>
          <cell r="I9">
            <v>9999</v>
          </cell>
        </row>
        <row r="10">
          <cell r="E10" t="str">
            <v>ZCP 7016 MAROON</v>
          </cell>
          <cell r="F10" t="str">
            <v>ZCP 7016 MAROON</v>
          </cell>
          <cell r="G10">
            <v>4437.2700000000004</v>
          </cell>
          <cell r="H10">
            <v>157</v>
          </cell>
          <cell r="I10">
            <v>9999</v>
          </cell>
        </row>
        <row r="11">
          <cell r="E11" t="str">
            <v>ZCP 7001</v>
          </cell>
          <cell r="F11" t="str">
            <v>ZCP 7001</v>
          </cell>
          <cell r="G11">
            <v>4874.07</v>
          </cell>
          <cell r="H11">
            <v>168</v>
          </cell>
          <cell r="I11">
            <v>9999</v>
          </cell>
        </row>
        <row r="12">
          <cell r="E12" t="str">
            <v>ZCP 7002</v>
          </cell>
          <cell r="F12" t="str">
            <v>ZCP 7002</v>
          </cell>
          <cell r="G12">
            <v>4437.2700000000004</v>
          </cell>
          <cell r="H12">
            <v>157</v>
          </cell>
          <cell r="I12">
            <v>9999</v>
          </cell>
        </row>
        <row r="13">
          <cell r="E13" t="str">
            <v>ZCP 7003</v>
          </cell>
          <cell r="F13" t="str">
            <v>ZCP 7003</v>
          </cell>
          <cell r="G13">
            <v>4437.2700000000004</v>
          </cell>
          <cell r="H13">
            <v>157</v>
          </cell>
          <cell r="I13">
            <v>9999</v>
          </cell>
        </row>
        <row r="14">
          <cell r="E14" t="str">
            <v>ZCP 7004</v>
          </cell>
          <cell r="F14" t="str">
            <v>ZCP 7004</v>
          </cell>
          <cell r="G14">
            <v>4437.2700000000004</v>
          </cell>
          <cell r="H14">
            <v>157</v>
          </cell>
          <cell r="I14">
            <v>9999</v>
          </cell>
        </row>
        <row r="15">
          <cell r="E15" t="str">
            <v>ZCP 7005</v>
          </cell>
          <cell r="F15" t="str">
            <v>ZCP 7005</v>
          </cell>
          <cell r="G15">
            <v>4874.07</v>
          </cell>
          <cell r="H15">
            <v>168</v>
          </cell>
          <cell r="I15">
            <v>9999</v>
          </cell>
        </row>
        <row r="16">
          <cell r="E16" t="str">
            <v>ZCP 7006</v>
          </cell>
          <cell r="F16" t="str">
            <v>ZCP 7006</v>
          </cell>
          <cell r="G16">
            <v>4874.07</v>
          </cell>
          <cell r="H16">
            <v>168</v>
          </cell>
          <cell r="I16">
            <v>9999</v>
          </cell>
        </row>
        <row r="17">
          <cell r="E17" t="str">
            <v>ZCP 7020</v>
          </cell>
          <cell r="F17" t="str">
            <v>ZCP 7020</v>
          </cell>
          <cell r="G17">
            <v>4874.07</v>
          </cell>
          <cell r="H17">
            <v>168</v>
          </cell>
          <cell r="I17">
            <v>9999</v>
          </cell>
        </row>
        <row r="18">
          <cell r="E18" t="str">
            <v>ZCP 7021</v>
          </cell>
          <cell r="F18" t="str">
            <v>ZCP 7021</v>
          </cell>
          <cell r="G18">
            <v>4874.07</v>
          </cell>
          <cell r="H18">
            <v>168</v>
          </cell>
          <cell r="I18">
            <v>9999</v>
          </cell>
        </row>
        <row r="19">
          <cell r="E19" t="str">
            <v>ZCP 7022</v>
          </cell>
          <cell r="F19" t="str">
            <v>ZCP 7022</v>
          </cell>
          <cell r="G19">
            <v>4874.07</v>
          </cell>
          <cell r="H19">
            <v>168</v>
          </cell>
          <cell r="I19">
            <v>9999</v>
          </cell>
        </row>
        <row r="20">
          <cell r="E20" t="str">
            <v>ZCP ROOHBAB 7209</v>
          </cell>
          <cell r="F20" t="str">
            <v>ZCP ROOHBAB 7209</v>
          </cell>
          <cell r="G20">
            <v>4873.68</v>
          </cell>
          <cell r="H20">
            <v>175</v>
          </cell>
          <cell r="I20">
            <v>9999</v>
          </cell>
        </row>
        <row r="21">
          <cell r="E21" t="str">
            <v>AD POSHAK 3410</v>
          </cell>
          <cell r="F21" t="str">
            <v>AD POSHAK 3410</v>
          </cell>
          <cell r="G21">
            <v>10260.879999999999</v>
          </cell>
          <cell r="H21">
            <v>288</v>
          </cell>
          <cell r="I21">
            <v>15999</v>
          </cell>
        </row>
        <row r="22">
          <cell r="E22" t="str">
            <v>ZCP 7015 BLACK</v>
          </cell>
          <cell r="F22" t="str">
            <v>ZCP 7015 BLACK</v>
          </cell>
          <cell r="G22">
            <v>4437.2700000000004</v>
          </cell>
          <cell r="H22">
            <v>157</v>
          </cell>
          <cell r="I22">
            <v>9999</v>
          </cell>
        </row>
        <row r="23">
          <cell r="E23" t="str">
            <v>ZCP 7019 BLACK</v>
          </cell>
          <cell r="F23" t="str">
            <v>ZCP 7019 BLACK</v>
          </cell>
          <cell r="G23">
            <v>5092.47</v>
          </cell>
          <cell r="H23">
            <v>164</v>
          </cell>
          <cell r="I23">
            <v>9999</v>
          </cell>
        </row>
        <row r="24">
          <cell r="E24" t="str">
            <v>AD POSHAK 3411</v>
          </cell>
          <cell r="F24" t="str">
            <v>AD POSHAK 3411</v>
          </cell>
          <cell r="G24">
            <v>8804.8799999999992</v>
          </cell>
          <cell r="H24">
            <v>253</v>
          </cell>
          <cell r="I24">
            <v>15999</v>
          </cell>
        </row>
        <row r="25">
          <cell r="E25" t="str">
            <v>ZCP 7008 BLUE</v>
          </cell>
          <cell r="F25" t="str">
            <v>ZCP 7008 BLUE</v>
          </cell>
          <cell r="G25">
            <v>4582.87</v>
          </cell>
          <cell r="H25">
            <v>160</v>
          </cell>
          <cell r="I25">
            <v>9999</v>
          </cell>
        </row>
        <row r="26">
          <cell r="E26" t="str">
            <v>ZCP 7009 BLUE</v>
          </cell>
          <cell r="F26" t="str">
            <v>ZCP 7009 BLUE</v>
          </cell>
          <cell r="G26">
            <v>4874.07</v>
          </cell>
          <cell r="H26">
            <v>168</v>
          </cell>
          <cell r="I26">
            <v>9999</v>
          </cell>
        </row>
        <row r="27">
          <cell r="E27" t="str">
            <v>ZCP 7011 BLUE</v>
          </cell>
          <cell r="F27" t="str">
            <v>ZCP 7011 BLUE</v>
          </cell>
          <cell r="G27">
            <v>4437.2700000000004</v>
          </cell>
          <cell r="H27">
            <v>157</v>
          </cell>
          <cell r="I27">
            <v>9999</v>
          </cell>
        </row>
        <row r="28">
          <cell r="E28" t="str">
            <v>ZCP 7013 RAMA</v>
          </cell>
          <cell r="F28" t="str">
            <v>ZCP 7013 RAMA</v>
          </cell>
          <cell r="G28">
            <v>4437.2700000000004</v>
          </cell>
          <cell r="H28">
            <v>157</v>
          </cell>
          <cell r="I28">
            <v>9999</v>
          </cell>
        </row>
        <row r="29">
          <cell r="E29" t="str">
            <v>ZCP 7015 BLUE</v>
          </cell>
          <cell r="F29" t="str">
            <v>ZCP 7015 BLUE</v>
          </cell>
          <cell r="G29">
            <v>4437.2700000000004</v>
          </cell>
          <cell r="H29">
            <v>157</v>
          </cell>
          <cell r="I29">
            <v>9999</v>
          </cell>
        </row>
        <row r="30">
          <cell r="E30" t="str">
            <v>ZCP 7023 BLUE</v>
          </cell>
          <cell r="F30" t="str">
            <v>ZCP 7023 BLUE</v>
          </cell>
          <cell r="G30">
            <v>4874.07</v>
          </cell>
          <cell r="H30">
            <v>168</v>
          </cell>
          <cell r="I30">
            <v>9999</v>
          </cell>
        </row>
        <row r="31">
          <cell r="E31" t="str">
            <v>ZCP 7019 CREAM</v>
          </cell>
          <cell r="F31" t="str">
            <v>ZCP 7019 CREAM</v>
          </cell>
          <cell r="G31">
            <v>5092.47</v>
          </cell>
          <cell r="H31">
            <v>164</v>
          </cell>
          <cell r="I31">
            <v>9999</v>
          </cell>
        </row>
        <row r="32">
          <cell r="E32" t="str">
            <v>ZCP ROOHBAB 7210</v>
          </cell>
          <cell r="F32" t="str">
            <v>ZCP ROOHBAB 7210</v>
          </cell>
          <cell r="G32">
            <v>4873.68</v>
          </cell>
          <cell r="H32">
            <v>175</v>
          </cell>
          <cell r="I32">
            <v>9999</v>
          </cell>
        </row>
        <row r="33">
          <cell r="E33" t="str">
            <v>AP PEAFOWL 1009</v>
          </cell>
          <cell r="F33" t="str">
            <v>AP PEAFOWL 1009</v>
          </cell>
          <cell r="G33">
            <v>4586</v>
          </cell>
          <cell r="H33">
            <v>167</v>
          </cell>
          <cell r="I33">
            <v>4999</v>
          </cell>
        </row>
        <row r="34">
          <cell r="E34" t="str">
            <v>ZCP 7009 GREEN</v>
          </cell>
          <cell r="F34" t="str">
            <v>ZCP 7009 GREEN</v>
          </cell>
          <cell r="G34">
            <v>4874.07</v>
          </cell>
          <cell r="H34">
            <v>168</v>
          </cell>
          <cell r="I34">
            <v>9999</v>
          </cell>
        </row>
        <row r="35">
          <cell r="E35" t="str">
            <v>ZCP 7013 GREEN</v>
          </cell>
          <cell r="F35" t="str">
            <v>ZCP 7013 GREEN</v>
          </cell>
          <cell r="G35">
            <v>4437.2700000000004</v>
          </cell>
          <cell r="H35">
            <v>157</v>
          </cell>
          <cell r="I35">
            <v>9999</v>
          </cell>
        </row>
        <row r="36">
          <cell r="E36" t="str">
            <v>ZCP 7017 GREEN</v>
          </cell>
          <cell r="F36" t="str">
            <v>ZCP 7017 GREEN</v>
          </cell>
          <cell r="G36">
            <v>4874.07</v>
          </cell>
          <cell r="H36">
            <v>168</v>
          </cell>
          <cell r="I36">
            <v>9999</v>
          </cell>
        </row>
        <row r="37">
          <cell r="E37" t="str">
            <v>ZCP 7019 GREEN</v>
          </cell>
          <cell r="F37" t="str">
            <v>ZCP 7019 GREEN</v>
          </cell>
          <cell r="G37">
            <v>5092.47</v>
          </cell>
          <cell r="H37">
            <v>164</v>
          </cell>
          <cell r="I37">
            <v>9999</v>
          </cell>
        </row>
        <row r="38">
          <cell r="E38" t="str">
            <v>ZCP 7023 GREEN</v>
          </cell>
          <cell r="F38" t="str">
            <v>ZCP 7023 GREEN</v>
          </cell>
          <cell r="G38">
            <v>4874.07</v>
          </cell>
          <cell r="H38">
            <v>168</v>
          </cell>
          <cell r="I38">
            <v>9999</v>
          </cell>
        </row>
        <row r="39">
          <cell r="E39" t="str">
            <v>AP PEAFOWL 979</v>
          </cell>
          <cell r="F39" t="str">
            <v>AP PEAFOWL 979</v>
          </cell>
          <cell r="G39">
            <v>5262</v>
          </cell>
          <cell r="H39">
            <v>175</v>
          </cell>
          <cell r="I39">
            <v>5999</v>
          </cell>
        </row>
        <row r="40">
          <cell r="E40" t="str">
            <v>ZCP 7019 GREY</v>
          </cell>
          <cell r="F40" t="str">
            <v>ZCP 7019 GREY</v>
          </cell>
          <cell r="G40">
            <v>5092.47</v>
          </cell>
          <cell r="H40">
            <v>164</v>
          </cell>
          <cell r="I40">
            <v>9999</v>
          </cell>
        </row>
        <row r="41">
          <cell r="E41" t="str">
            <v>ZCP 7008 MAROON</v>
          </cell>
          <cell r="F41" t="str">
            <v>ZCP 7008 MAROON</v>
          </cell>
          <cell r="G41">
            <v>4582.87</v>
          </cell>
          <cell r="H41">
            <v>160</v>
          </cell>
          <cell r="I41">
            <v>9999</v>
          </cell>
        </row>
        <row r="42">
          <cell r="E42" t="str">
            <v>ZCP 7009 MAROON</v>
          </cell>
          <cell r="F42" t="str">
            <v>ZCP 7009 MAROON</v>
          </cell>
          <cell r="G42">
            <v>4874.07</v>
          </cell>
          <cell r="H42">
            <v>168</v>
          </cell>
          <cell r="I42">
            <v>9999</v>
          </cell>
        </row>
        <row r="43">
          <cell r="E43" t="str">
            <v>ZCP 7010 MAROON</v>
          </cell>
          <cell r="F43" t="str">
            <v>ZCP 7010 MAROON</v>
          </cell>
          <cell r="G43">
            <v>3418.07</v>
          </cell>
          <cell r="H43">
            <v>130</v>
          </cell>
          <cell r="I43">
            <v>9999</v>
          </cell>
        </row>
        <row r="44">
          <cell r="E44" t="str">
            <v>ZCP 7015 MAROON</v>
          </cell>
          <cell r="F44" t="str">
            <v>ZCP 7015 MAROON</v>
          </cell>
          <cell r="G44">
            <v>4437.2700000000004</v>
          </cell>
          <cell r="H44">
            <v>157</v>
          </cell>
          <cell r="I44">
            <v>9999</v>
          </cell>
        </row>
        <row r="45">
          <cell r="E45" t="str">
            <v>ZCP 7017 MAROON</v>
          </cell>
          <cell r="F45" t="str">
            <v>ZCP 7017 MAROON</v>
          </cell>
          <cell r="G45">
            <v>4874.07</v>
          </cell>
          <cell r="H45">
            <v>168</v>
          </cell>
          <cell r="I45">
            <v>9999</v>
          </cell>
        </row>
        <row r="46">
          <cell r="E46" t="str">
            <v>AD POSHAK 3409</v>
          </cell>
          <cell r="F46" t="str">
            <v>AD POSHAK 3409</v>
          </cell>
          <cell r="G46">
            <v>10552.08</v>
          </cell>
          <cell r="H46">
            <v>295</v>
          </cell>
          <cell r="I46">
            <v>15999</v>
          </cell>
        </row>
        <row r="47">
          <cell r="E47" t="str">
            <v>ZCP 7010 NAVYBLUE</v>
          </cell>
          <cell r="F47" t="str">
            <v>ZCP 7010 NAVYBLUE</v>
          </cell>
          <cell r="G47">
            <v>3418.07</v>
          </cell>
          <cell r="H47">
            <v>130</v>
          </cell>
          <cell r="I47">
            <v>9999</v>
          </cell>
        </row>
        <row r="48">
          <cell r="E48" t="str">
            <v>ZCP ROOHBAB 7207</v>
          </cell>
          <cell r="F48" t="str">
            <v>ZCP ROOHBAB 7207</v>
          </cell>
          <cell r="G48">
            <v>4873.68</v>
          </cell>
          <cell r="H48">
            <v>175</v>
          </cell>
          <cell r="I48">
            <v>9999</v>
          </cell>
        </row>
        <row r="49">
          <cell r="E49" t="str">
            <v>ZCP 7019 PEACH</v>
          </cell>
          <cell r="F49" t="str">
            <v>ZCP 7019 PEACH</v>
          </cell>
          <cell r="G49">
            <v>5092.47</v>
          </cell>
          <cell r="H49">
            <v>164</v>
          </cell>
          <cell r="I49">
            <v>9999</v>
          </cell>
        </row>
        <row r="50">
          <cell r="E50" t="str">
            <v>AP PEAFOWL 1005</v>
          </cell>
          <cell r="F50" t="str">
            <v>AP PEAFOWL 1005</v>
          </cell>
          <cell r="G50">
            <v>5262</v>
          </cell>
          <cell r="H50">
            <v>175</v>
          </cell>
          <cell r="I50">
            <v>5999</v>
          </cell>
        </row>
        <row r="51">
          <cell r="E51" t="str">
            <v>ZCP 7013 PINK</v>
          </cell>
          <cell r="F51" t="str">
            <v>ZCP 7013 PINK</v>
          </cell>
          <cell r="G51">
            <v>4437.2700000000004</v>
          </cell>
          <cell r="H51">
            <v>157</v>
          </cell>
          <cell r="I51">
            <v>9999</v>
          </cell>
        </row>
        <row r="52">
          <cell r="E52" t="str">
            <v>AP PEAFOWL 976</v>
          </cell>
          <cell r="F52" t="str">
            <v>AP PEAFOWL 976</v>
          </cell>
          <cell r="G52">
            <v>5262</v>
          </cell>
          <cell r="H52">
            <v>175</v>
          </cell>
          <cell r="I52">
            <v>5999</v>
          </cell>
        </row>
        <row r="53">
          <cell r="E53" t="str">
            <v>AP PEAFOWL 1004</v>
          </cell>
          <cell r="F53" t="str">
            <v>AP PEAFOWL 1004</v>
          </cell>
          <cell r="G53">
            <v>5262</v>
          </cell>
          <cell r="H53">
            <v>175</v>
          </cell>
          <cell r="I53">
            <v>5999</v>
          </cell>
        </row>
        <row r="54">
          <cell r="E54" t="str">
            <v>ZCP 7013 PURPLE</v>
          </cell>
          <cell r="F54" t="str">
            <v>ZCP 7013 PURPLE</v>
          </cell>
          <cell r="G54">
            <v>4437.2700000000004</v>
          </cell>
          <cell r="H54">
            <v>157</v>
          </cell>
          <cell r="I54">
            <v>9999</v>
          </cell>
        </row>
        <row r="55">
          <cell r="E55" t="str">
            <v>ZCP 7017 PURPLE</v>
          </cell>
          <cell r="F55" t="str">
            <v>ZCP 7017 PURPLE</v>
          </cell>
          <cell r="G55">
            <v>4874.07</v>
          </cell>
          <cell r="H55">
            <v>168</v>
          </cell>
          <cell r="I55">
            <v>9999</v>
          </cell>
        </row>
        <row r="56">
          <cell r="E56" t="str">
            <v>ZCP 7011 RED</v>
          </cell>
          <cell r="F56" t="str">
            <v>ZCP 7011 RED</v>
          </cell>
          <cell r="G56">
            <v>4437.2700000000004</v>
          </cell>
          <cell r="H56">
            <v>157</v>
          </cell>
          <cell r="I56">
            <v>9999</v>
          </cell>
        </row>
        <row r="57">
          <cell r="E57" t="str">
            <v>ZCP 7023 RED</v>
          </cell>
          <cell r="F57" t="str">
            <v>ZCP 7023 RED</v>
          </cell>
          <cell r="G57">
            <v>4874.07</v>
          </cell>
          <cell r="H57">
            <v>168</v>
          </cell>
          <cell r="I57">
            <v>9999</v>
          </cell>
        </row>
        <row r="58">
          <cell r="E58" t="str">
            <v>ZCP ROOHBAB 7208</v>
          </cell>
          <cell r="F58" t="str">
            <v>ZCP ROOHBAB 7208</v>
          </cell>
          <cell r="G58">
            <v>4873.68</v>
          </cell>
          <cell r="H58">
            <v>175</v>
          </cell>
          <cell r="I58">
            <v>9999</v>
          </cell>
        </row>
        <row r="59">
          <cell r="E59" t="str">
            <v>AP PEAFOWL 1006</v>
          </cell>
          <cell r="F59" t="str">
            <v>AP PEAFOWL 1006</v>
          </cell>
          <cell r="G59">
            <v>5262</v>
          </cell>
          <cell r="H59">
            <v>175</v>
          </cell>
          <cell r="I59">
            <v>5999</v>
          </cell>
        </row>
        <row r="60">
          <cell r="E60" t="str">
            <v>AP PEAFOWL 1008</v>
          </cell>
          <cell r="F60" t="str">
            <v>AP PEAFOWL 1008</v>
          </cell>
          <cell r="G60">
            <v>5262</v>
          </cell>
          <cell r="H60">
            <v>175</v>
          </cell>
          <cell r="I60">
            <v>5999</v>
          </cell>
        </row>
        <row r="61">
          <cell r="E61" t="str">
            <v>AD POSHAK 3408</v>
          </cell>
          <cell r="F61" t="str">
            <v>AD POSHAK 3408</v>
          </cell>
          <cell r="G61">
            <v>10552.08</v>
          </cell>
          <cell r="H61">
            <v>295</v>
          </cell>
          <cell r="I61">
            <v>15999</v>
          </cell>
        </row>
        <row r="62">
          <cell r="E62" t="str">
            <v>AP PEAFOWL 978</v>
          </cell>
          <cell r="F62" t="str">
            <v>AP PEAFOWL 978</v>
          </cell>
          <cell r="G62">
            <v>5262</v>
          </cell>
          <cell r="H62">
            <v>175</v>
          </cell>
          <cell r="I62">
            <v>5999</v>
          </cell>
        </row>
        <row r="63">
          <cell r="E63" t="str">
            <v>ZCP 7019 YELLOW</v>
          </cell>
          <cell r="F63" t="str">
            <v>ZCP 7019 YELLOW</v>
          </cell>
          <cell r="G63">
            <v>5092.47</v>
          </cell>
          <cell r="H63">
            <v>164</v>
          </cell>
          <cell r="I63">
            <v>9999</v>
          </cell>
        </row>
        <row r="64">
          <cell r="E64" t="str">
            <v>AP PEAFOWL 11143</v>
          </cell>
          <cell r="F64" t="str">
            <v>AP PEAFOWL 11143</v>
          </cell>
          <cell r="G64">
            <v>2000</v>
          </cell>
          <cell r="H64">
            <v>66</v>
          </cell>
          <cell r="I64">
            <v>2400</v>
          </cell>
        </row>
        <row r="65">
          <cell r="E65" t="str">
            <v>AP PEAFOWL 11254</v>
          </cell>
          <cell r="F65" t="str">
            <v>AP PEAFOWL 11254</v>
          </cell>
          <cell r="G65">
            <v>2000</v>
          </cell>
          <cell r="H65">
            <v>66</v>
          </cell>
          <cell r="I65">
            <v>2400</v>
          </cell>
        </row>
        <row r="66">
          <cell r="E66" t="str">
            <v>AP PEAFOWL 11145</v>
          </cell>
          <cell r="F66" t="str">
            <v>AP PEAFOWL 11145</v>
          </cell>
          <cell r="G66">
            <v>2000</v>
          </cell>
          <cell r="H66">
            <v>66</v>
          </cell>
          <cell r="I66">
            <v>2400</v>
          </cell>
        </row>
        <row r="67">
          <cell r="E67" t="str">
            <v>AP PEAFOWL 11144</v>
          </cell>
          <cell r="F67" t="str">
            <v>AP PEAFOWL 11144</v>
          </cell>
          <cell r="G67">
            <v>2000</v>
          </cell>
          <cell r="H67">
            <v>66</v>
          </cell>
          <cell r="I67">
            <v>2400</v>
          </cell>
        </row>
        <row r="68">
          <cell r="E68" t="str">
            <v>AP PEAFOWL 11161</v>
          </cell>
          <cell r="F68" t="str">
            <v>AP PEAFOWL 11161</v>
          </cell>
          <cell r="G68">
            <v>3466</v>
          </cell>
          <cell r="H68">
            <v>138</v>
          </cell>
          <cell r="I68">
            <v>3999</v>
          </cell>
        </row>
        <row r="69">
          <cell r="E69" t="str">
            <v>AP PEAFOWL 1021</v>
          </cell>
          <cell r="F69" t="str">
            <v>AP PEAFOWL 1021</v>
          </cell>
          <cell r="G69">
            <v>2985</v>
          </cell>
          <cell r="H69">
            <v>125</v>
          </cell>
          <cell r="I69">
            <v>3999</v>
          </cell>
        </row>
        <row r="70">
          <cell r="E70" t="str">
            <v>AP PEAFOWL 11163</v>
          </cell>
          <cell r="F70" t="str">
            <v>AP PEAFOWL 11163</v>
          </cell>
          <cell r="G70">
            <v>3466</v>
          </cell>
          <cell r="H70">
            <v>138</v>
          </cell>
          <cell r="I70">
            <v>3999</v>
          </cell>
        </row>
        <row r="71">
          <cell r="E71" t="str">
            <v>AP PEAFOWL 11165</v>
          </cell>
          <cell r="F71" t="str">
            <v>AP PEAFOWL 11165</v>
          </cell>
          <cell r="G71">
            <v>3466</v>
          </cell>
          <cell r="H71">
            <v>138</v>
          </cell>
          <cell r="I71">
            <v>3999</v>
          </cell>
        </row>
        <row r="72">
          <cell r="E72" t="str">
            <v>AP PEAFOWL 11213</v>
          </cell>
          <cell r="F72" t="str">
            <v>AP PEAFOWL 11213</v>
          </cell>
          <cell r="G72">
            <v>3466</v>
          </cell>
          <cell r="H72">
            <v>138</v>
          </cell>
          <cell r="I72">
            <v>3999</v>
          </cell>
        </row>
        <row r="73">
          <cell r="E73" t="str">
            <v>AP PEAFOWL 1019</v>
          </cell>
          <cell r="F73" t="str">
            <v>AP PEAFOWL 1019</v>
          </cell>
          <cell r="G73">
            <v>2985</v>
          </cell>
          <cell r="H73">
            <v>125</v>
          </cell>
          <cell r="I73">
            <v>3999</v>
          </cell>
        </row>
        <row r="74">
          <cell r="E74" t="str">
            <v>AP PEAFOWL 11212</v>
          </cell>
          <cell r="F74" t="str">
            <v>AP PEAFOWL 11212</v>
          </cell>
          <cell r="G74">
            <v>3466</v>
          </cell>
          <cell r="H74">
            <v>138</v>
          </cell>
          <cell r="I74">
            <v>3999</v>
          </cell>
        </row>
        <row r="75">
          <cell r="E75" t="str">
            <v>AP PEAFOWL 1020</v>
          </cell>
          <cell r="F75" t="str">
            <v>AP PEAFOWL 1020</v>
          </cell>
          <cell r="G75">
            <v>2985</v>
          </cell>
          <cell r="H75">
            <v>125</v>
          </cell>
          <cell r="I75">
            <v>3999</v>
          </cell>
        </row>
        <row r="76">
          <cell r="E76" t="str">
            <v>AP PEAFOWL 1022</v>
          </cell>
          <cell r="F76" t="str">
            <v>AP PEAFOWL 1022</v>
          </cell>
          <cell r="G76">
            <v>2985</v>
          </cell>
          <cell r="H76">
            <v>125</v>
          </cell>
          <cell r="I76">
            <v>3999</v>
          </cell>
        </row>
        <row r="77">
          <cell r="E77" t="str">
            <v>AP PEAFOWL 11162</v>
          </cell>
          <cell r="F77" t="str">
            <v>AP PEAFOWL 11162</v>
          </cell>
          <cell r="G77">
            <v>3466</v>
          </cell>
          <cell r="H77">
            <v>138</v>
          </cell>
          <cell r="I77">
            <v>3999</v>
          </cell>
        </row>
        <row r="78">
          <cell r="E78" t="str">
            <v>AP PEAFOWL 1024</v>
          </cell>
          <cell r="F78" t="str">
            <v>AP PEAFOWL 1024</v>
          </cell>
          <cell r="G78">
            <v>2985</v>
          </cell>
          <cell r="H78">
            <v>125</v>
          </cell>
          <cell r="I78">
            <v>3999</v>
          </cell>
        </row>
        <row r="79">
          <cell r="E79" t="str">
            <v>AP PEAFOWL 1023</v>
          </cell>
          <cell r="F79" t="str">
            <v>AP PEAFOWL 1023</v>
          </cell>
          <cell r="G79">
            <v>2985</v>
          </cell>
          <cell r="H79">
            <v>125</v>
          </cell>
          <cell r="I79">
            <v>3999</v>
          </cell>
        </row>
        <row r="80">
          <cell r="E80" t="str">
            <v>AP PEAFOWL 11255</v>
          </cell>
          <cell r="F80" t="str">
            <v>AP PEAFOWL 11255</v>
          </cell>
          <cell r="G80">
            <v>2000</v>
          </cell>
          <cell r="H80">
            <v>66</v>
          </cell>
          <cell r="I80">
            <v>2400</v>
          </cell>
        </row>
        <row r="81">
          <cell r="E81" t="str">
            <v>AP PEAFOWL 11242</v>
          </cell>
          <cell r="F81" t="str">
            <v>AP PEAFOWL 11242</v>
          </cell>
          <cell r="G81">
            <v>2200</v>
          </cell>
          <cell r="H81">
            <v>71</v>
          </cell>
          <cell r="I81">
            <v>2600</v>
          </cell>
        </row>
        <row r="82">
          <cell r="E82" t="str">
            <v>AD POSHAK 3402</v>
          </cell>
          <cell r="F82" t="str">
            <v>AD POSHAK 3402</v>
          </cell>
          <cell r="G82">
            <v>8804.8799999999992</v>
          </cell>
          <cell r="H82">
            <v>253</v>
          </cell>
          <cell r="I82">
            <v>15999</v>
          </cell>
        </row>
        <row r="83">
          <cell r="E83" t="str">
            <v>AD POSHAK 3412</v>
          </cell>
          <cell r="F83" t="str">
            <v>AD POSHAK 3412</v>
          </cell>
          <cell r="G83">
            <v>8804.8799999999992</v>
          </cell>
          <cell r="H83">
            <v>253</v>
          </cell>
          <cell r="I83">
            <v>15999</v>
          </cell>
        </row>
        <row r="84">
          <cell r="E84" t="str">
            <v>AD POSHAK 3404</v>
          </cell>
          <cell r="F84" t="str">
            <v>AD POSHAK 3404</v>
          </cell>
          <cell r="G84">
            <v>8625.68</v>
          </cell>
          <cell r="H84">
            <v>249</v>
          </cell>
          <cell r="I84">
            <v>15999</v>
          </cell>
        </row>
        <row r="85">
          <cell r="E85" t="str">
            <v>AD POSHAK 3405</v>
          </cell>
          <cell r="F85" t="str">
            <v>AD POSHAK 3405</v>
          </cell>
          <cell r="G85">
            <v>8625.68</v>
          </cell>
          <cell r="H85">
            <v>249</v>
          </cell>
          <cell r="I85">
            <v>15999</v>
          </cell>
        </row>
        <row r="86">
          <cell r="E86" t="str">
            <v>AP PEAFOWL 11164</v>
          </cell>
          <cell r="F86" t="str">
            <v>AP PEAFOWL 11164</v>
          </cell>
          <cell r="G86">
            <v>3466</v>
          </cell>
          <cell r="H86">
            <v>138</v>
          </cell>
          <cell r="I86">
            <v>3999</v>
          </cell>
        </row>
        <row r="87">
          <cell r="E87" t="str">
            <v>AP PEAFOWL 11211</v>
          </cell>
          <cell r="F87" t="str">
            <v>AP PEAFOWL 11211</v>
          </cell>
          <cell r="G87">
            <v>3466</v>
          </cell>
          <cell r="H87">
            <v>138</v>
          </cell>
          <cell r="I87">
            <v>3999</v>
          </cell>
        </row>
        <row r="88">
          <cell r="E88" t="str">
            <v>AP PEAFOWL 11214</v>
          </cell>
          <cell r="F88" t="str">
            <v>AP PEAFOWL 11214</v>
          </cell>
          <cell r="G88">
            <v>3466</v>
          </cell>
          <cell r="H88">
            <v>138</v>
          </cell>
          <cell r="I88">
            <v>3999</v>
          </cell>
        </row>
        <row r="89">
          <cell r="E89" t="str">
            <v>AP PEAFOWL 11246</v>
          </cell>
          <cell r="F89" t="str">
            <v>AP PEAFOWL 11246</v>
          </cell>
          <cell r="G89">
            <v>2200</v>
          </cell>
          <cell r="H89">
            <v>71</v>
          </cell>
          <cell r="I89">
            <v>2600</v>
          </cell>
        </row>
        <row r="90">
          <cell r="E90" t="str">
            <v>AP PEAFOWL 11243</v>
          </cell>
          <cell r="F90" t="str">
            <v>AP PEAFOWL 11243</v>
          </cell>
          <cell r="G90">
            <v>2200</v>
          </cell>
          <cell r="H90">
            <v>71</v>
          </cell>
          <cell r="I90">
            <v>2600</v>
          </cell>
        </row>
        <row r="91">
          <cell r="E91" t="str">
            <v>AP PEAFOWL 11142</v>
          </cell>
          <cell r="F91" t="str">
            <v>AP PEAFOWL 11142</v>
          </cell>
          <cell r="G91">
            <v>2000</v>
          </cell>
          <cell r="H91">
            <v>66</v>
          </cell>
          <cell r="I91">
            <v>2400</v>
          </cell>
        </row>
        <row r="92">
          <cell r="E92" t="str">
            <v>AP PEAFOWL 11256</v>
          </cell>
          <cell r="F92" t="str">
            <v>AP PEAFOWL 11256</v>
          </cell>
          <cell r="G92">
            <v>2000</v>
          </cell>
          <cell r="H92">
            <v>66</v>
          </cell>
          <cell r="I92">
            <v>2400</v>
          </cell>
        </row>
        <row r="93">
          <cell r="E93" t="str">
            <v>AP PEAFOWL 11245</v>
          </cell>
          <cell r="F93" t="str">
            <v>AP PEAFOWL 11245</v>
          </cell>
          <cell r="G93">
            <v>2200</v>
          </cell>
          <cell r="H93">
            <v>71</v>
          </cell>
          <cell r="I93">
            <v>2600</v>
          </cell>
        </row>
        <row r="94">
          <cell r="E94" t="str">
            <v>AP PEAFOWL 11241</v>
          </cell>
          <cell r="F94" t="str">
            <v>AP PEAFOWL 11241</v>
          </cell>
          <cell r="G94">
            <v>2200</v>
          </cell>
          <cell r="H94">
            <v>71</v>
          </cell>
          <cell r="I94">
            <v>2600</v>
          </cell>
        </row>
        <row r="95">
          <cell r="E95" t="str">
            <v>AP PEAFOWL 11244</v>
          </cell>
          <cell r="F95" t="str">
            <v>AP PEAFOWL 11244</v>
          </cell>
          <cell r="G95">
            <v>2200</v>
          </cell>
          <cell r="H95">
            <v>71</v>
          </cell>
          <cell r="I95">
            <v>2600</v>
          </cell>
        </row>
        <row r="96">
          <cell r="E96" t="str">
            <v>AD CINDERELLA 3302</v>
          </cell>
          <cell r="F96" t="str">
            <v>AD CINDERELLA 3302</v>
          </cell>
          <cell r="G96">
            <v>9241.68</v>
          </cell>
          <cell r="H96">
            <v>264</v>
          </cell>
          <cell r="I96">
            <v>15999</v>
          </cell>
        </row>
        <row r="97">
          <cell r="E97" t="str">
            <v>AD CINDERELLA 3307</v>
          </cell>
          <cell r="F97" t="str">
            <v>AD CINDERELLA 3307</v>
          </cell>
          <cell r="G97">
            <v>9129.68</v>
          </cell>
          <cell r="H97">
            <v>261</v>
          </cell>
          <cell r="I97">
            <v>15999</v>
          </cell>
        </row>
        <row r="98">
          <cell r="E98" t="str">
            <v>AD VASTREY 3502</v>
          </cell>
          <cell r="F98" t="str">
            <v>AD VASTREY 3502</v>
          </cell>
          <cell r="G98">
            <v>5556.88</v>
          </cell>
          <cell r="H98">
            <v>175</v>
          </cell>
          <cell r="I98">
            <v>8999</v>
          </cell>
        </row>
        <row r="99">
          <cell r="E99" t="str">
            <v>AD VASTREY 3507</v>
          </cell>
          <cell r="F99" t="str">
            <v>AD VASTREY 3507</v>
          </cell>
          <cell r="G99">
            <v>6228.88</v>
          </cell>
          <cell r="H99">
            <v>191</v>
          </cell>
          <cell r="I99">
            <v>8999</v>
          </cell>
        </row>
        <row r="100">
          <cell r="E100" t="str">
            <v>ZCP 7007 GREEN</v>
          </cell>
          <cell r="F100" t="str">
            <v>ZCP 7007 GREEN</v>
          </cell>
          <cell r="G100">
            <v>5893.27</v>
          </cell>
          <cell r="H100">
            <v>183</v>
          </cell>
          <cell r="I100">
            <v>9999</v>
          </cell>
        </row>
        <row r="101">
          <cell r="E101" t="str">
            <v>AD VASTREY 3508</v>
          </cell>
          <cell r="F101" t="str">
            <v>AD VASTREY 3508</v>
          </cell>
          <cell r="G101">
            <v>6228.88</v>
          </cell>
          <cell r="H101">
            <v>191</v>
          </cell>
          <cell r="I101">
            <v>8999</v>
          </cell>
        </row>
        <row r="102">
          <cell r="E102" t="str">
            <v>AD CINDERELLA 3306</v>
          </cell>
          <cell r="F102" t="str">
            <v>AD CINDERELLA 3306</v>
          </cell>
          <cell r="G102">
            <v>9241.68</v>
          </cell>
          <cell r="H102">
            <v>264</v>
          </cell>
          <cell r="I102">
            <v>15999</v>
          </cell>
        </row>
        <row r="103">
          <cell r="E103" t="str">
            <v>AD CINDERELLA 3309</v>
          </cell>
          <cell r="F103" t="str">
            <v>AD CINDERELLA 3309</v>
          </cell>
          <cell r="G103">
            <v>9129.68</v>
          </cell>
          <cell r="H103">
            <v>261</v>
          </cell>
          <cell r="I103">
            <v>15999</v>
          </cell>
        </row>
        <row r="104">
          <cell r="E104" t="str">
            <v>AD CINDERELLA 3312</v>
          </cell>
          <cell r="F104" t="str">
            <v>AD CINDERELLA 3312</v>
          </cell>
          <cell r="G104">
            <v>7740.88</v>
          </cell>
          <cell r="H104">
            <v>228</v>
          </cell>
          <cell r="I104">
            <v>15999</v>
          </cell>
        </row>
        <row r="105">
          <cell r="E105" t="str">
            <v>AD CINDERELLA 3320</v>
          </cell>
          <cell r="F105" t="str">
            <v>AD CINDERELLA 3320</v>
          </cell>
          <cell r="G105">
            <v>9364.8799999999992</v>
          </cell>
          <cell r="H105">
            <v>267</v>
          </cell>
          <cell r="I105">
            <v>15999</v>
          </cell>
        </row>
        <row r="106">
          <cell r="E106" t="str">
            <v>AD CINDERELLA 3305</v>
          </cell>
          <cell r="F106" t="str">
            <v>AD CINDERELLA 3305</v>
          </cell>
          <cell r="G106">
            <v>9241.68</v>
          </cell>
          <cell r="H106">
            <v>264</v>
          </cell>
          <cell r="I106">
            <v>15999</v>
          </cell>
        </row>
        <row r="107">
          <cell r="E107" t="str">
            <v>AD CINDERELLA 3311</v>
          </cell>
          <cell r="F107" t="str">
            <v>AD CINDERELLA 3311</v>
          </cell>
          <cell r="G107">
            <v>9129.68</v>
          </cell>
          <cell r="H107">
            <v>261</v>
          </cell>
          <cell r="I107">
            <v>15999</v>
          </cell>
        </row>
        <row r="108">
          <cell r="E108" t="str">
            <v>AD CINDERELLA 3315</v>
          </cell>
          <cell r="F108" t="str">
            <v>AD CINDERELLA 3315</v>
          </cell>
          <cell r="G108">
            <v>7740.88</v>
          </cell>
          <cell r="H108">
            <v>228</v>
          </cell>
          <cell r="I108">
            <v>15999</v>
          </cell>
        </row>
        <row r="109">
          <cell r="E109" t="str">
            <v>AD CINDERELLA 3318</v>
          </cell>
          <cell r="F109" t="str">
            <v>AD CINDERELLA 3318</v>
          </cell>
          <cell r="G109">
            <v>9364.8799999999992</v>
          </cell>
          <cell r="H109">
            <v>267</v>
          </cell>
          <cell r="I109">
            <v>15999</v>
          </cell>
        </row>
        <row r="110">
          <cell r="E110" t="str">
            <v>AD CINDERELLA 3323</v>
          </cell>
          <cell r="F110" t="str">
            <v>AD CINDERELLA 3323</v>
          </cell>
          <cell r="G110">
            <v>8782.48</v>
          </cell>
          <cell r="H110">
            <v>253</v>
          </cell>
          <cell r="I110">
            <v>15999</v>
          </cell>
        </row>
        <row r="111">
          <cell r="E111" t="str">
            <v>ZCP 7007 MAROON</v>
          </cell>
          <cell r="F111" t="str">
            <v>ZCP 7007 MAROON</v>
          </cell>
          <cell r="G111">
            <v>5893.27</v>
          </cell>
          <cell r="H111">
            <v>183</v>
          </cell>
          <cell r="I111">
            <v>9999</v>
          </cell>
        </row>
        <row r="112">
          <cell r="E112" t="str">
            <v>AD VASTREY 3509</v>
          </cell>
          <cell r="F112" t="str">
            <v>AD VASTREY 3509</v>
          </cell>
          <cell r="G112">
            <v>6228.88</v>
          </cell>
          <cell r="H112">
            <v>191</v>
          </cell>
          <cell r="I112">
            <v>8999</v>
          </cell>
        </row>
        <row r="113">
          <cell r="E113" t="str">
            <v>ZCP 7007 NAVY BLUE</v>
          </cell>
          <cell r="F113" t="str">
            <v>ZCP 7007 NAVY BLUE</v>
          </cell>
          <cell r="G113">
            <v>5893.27</v>
          </cell>
          <cell r="H113">
            <v>183</v>
          </cell>
          <cell r="I113">
            <v>9999</v>
          </cell>
        </row>
        <row r="114">
          <cell r="E114" t="str">
            <v>AD VASTREY 3510</v>
          </cell>
          <cell r="F114" t="str">
            <v>AD VASTREY 3510</v>
          </cell>
          <cell r="G114">
            <v>5668.88</v>
          </cell>
          <cell r="H114">
            <v>178</v>
          </cell>
          <cell r="I114">
            <v>8999</v>
          </cell>
        </row>
        <row r="115">
          <cell r="E115" t="str">
            <v>AD CINDERELLA 3304</v>
          </cell>
          <cell r="F115" t="str">
            <v>AD CINDERELLA 3304</v>
          </cell>
          <cell r="G115">
            <v>9241.68</v>
          </cell>
          <cell r="H115">
            <v>264</v>
          </cell>
          <cell r="I115">
            <v>15999</v>
          </cell>
        </row>
        <row r="116">
          <cell r="E116" t="str">
            <v>AD CINDERELLA 3316</v>
          </cell>
          <cell r="F116" t="str">
            <v>AD CINDERELLA 3316</v>
          </cell>
          <cell r="G116">
            <v>7740.88</v>
          </cell>
          <cell r="H116">
            <v>228</v>
          </cell>
          <cell r="I116">
            <v>15999</v>
          </cell>
        </row>
        <row r="117">
          <cell r="E117" t="str">
            <v>AD CINDERELLA 3319</v>
          </cell>
          <cell r="F117" t="str">
            <v>AD CINDERELLA 3319</v>
          </cell>
          <cell r="G117">
            <v>9364.8799999999992</v>
          </cell>
          <cell r="H117">
            <v>267</v>
          </cell>
          <cell r="I117">
            <v>15999</v>
          </cell>
        </row>
        <row r="118">
          <cell r="E118" t="str">
            <v>AD CINDERELLA 3324</v>
          </cell>
          <cell r="F118" t="str">
            <v>AD CINDERELLA 3324</v>
          </cell>
          <cell r="G118">
            <v>8782.48</v>
          </cell>
          <cell r="H118">
            <v>253</v>
          </cell>
          <cell r="I118">
            <v>15999</v>
          </cell>
        </row>
        <row r="119">
          <cell r="E119" t="str">
            <v>AD VASTREY 3503</v>
          </cell>
          <cell r="F119" t="str">
            <v>AD VASTREY 3503</v>
          </cell>
          <cell r="G119">
            <v>5668.88</v>
          </cell>
          <cell r="H119">
            <v>178</v>
          </cell>
          <cell r="I119">
            <v>8999</v>
          </cell>
        </row>
        <row r="120">
          <cell r="E120" t="str">
            <v>AD VASTREY 3505</v>
          </cell>
          <cell r="F120" t="str">
            <v>AD VASTREY 3505</v>
          </cell>
          <cell r="G120">
            <v>5108.88</v>
          </cell>
          <cell r="H120">
            <v>164</v>
          </cell>
          <cell r="I120">
            <v>8999</v>
          </cell>
        </row>
        <row r="121">
          <cell r="E121" t="str">
            <v>AD POSHAK 3403</v>
          </cell>
          <cell r="F121" t="str">
            <v>AD POSHAK 3403</v>
          </cell>
          <cell r="G121">
            <v>9208.08</v>
          </cell>
          <cell r="H121">
            <v>263</v>
          </cell>
          <cell r="I121">
            <v>15999</v>
          </cell>
        </row>
        <row r="122">
          <cell r="E122" t="str">
            <v>AD VASTREY 3504</v>
          </cell>
          <cell r="F122" t="str">
            <v>AD VASTREY 3504</v>
          </cell>
          <cell r="G122">
            <v>5332.88</v>
          </cell>
          <cell r="H122">
            <v>170</v>
          </cell>
          <cell r="I122">
            <v>8999</v>
          </cell>
        </row>
        <row r="123">
          <cell r="E123" t="str">
            <v>AD VASTREY 3506</v>
          </cell>
          <cell r="F123" t="str">
            <v>AD VASTREY 3506</v>
          </cell>
          <cell r="G123">
            <v>5668.88</v>
          </cell>
          <cell r="H123">
            <v>178</v>
          </cell>
          <cell r="I123">
            <v>8999</v>
          </cell>
        </row>
        <row r="124">
          <cell r="E124" t="str">
            <v>AD CINDERELLA 3303</v>
          </cell>
          <cell r="F124" t="str">
            <v>AD CINDERELLA 3303</v>
          </cell>
          <cell r="G124">
            <v>9241.68</v>
          </cell>
          <cell r="H124">
            <v>264</v>
          </cell>
          <cell r="I124">
            <v>15999</v>
          </cell>
        </row>
        <row r="125">
          <cell r="E125" t="str">
            <v>AD CINDERELLA 3308</v>
          </cell>
          <cell r="F125" t="str">
            <v>AD CINDERELLA 3308</v>
          </cell>
          <cell r="G125">
            <v>9129.68</v>
          </cell>
          <cell r="H125">
            <v>261</v>
          </cell>
          <cell r="I125">
            <v>15999</v>
          </cell>
        </row>
        <row r="126">
          <cell r="E126" t="str">
            <v>AD CINDERELLA 3313</v>
          </cell>
          <cell r="F126" t="str">
            <v>AD CINDERELLA 3313</v>
          </cell>
          <cell r="G126">
            <v>7740.88</v>
          </cell>
          <cell r="H126">
            <v>228</v>
          </cell>
          <cell r="I126">
            <v>15999</v>
          </cell>
        </row>
        <row r="127">
          <cell r="E127" t="str">
            <v>AD CINDERELLA 3321</v>
          </cell>
          <cell r="F127" t="str">
            <v>AD CINDERELLA 3321</v>
          </cell>
          <cell r="G127">
            <v>9364.8799999999992</v>
          </cell>
          <cell r="H127">
            <v>267</v>
          </cell>
          <cell r="I127">
            <v>15999</v>
          </cell>
        </row>
        <row r="128">
          <cell r="E128" t="str">
            <v>AD CINDERELLA 3325</v>
          </cell>
          <cell r="F128" t="str">
            <v>AD CINDERELLA 3325</v>
          </cell>
          <cell r="G128">
            <v>8782.48</v>
          </cell>
          <cell r="H128">
            <v>253</v>
          </cell>
          <cell r="I128">
            <v>15999</v>
          </cell>
        </row>
        <row r="129">
          <cell r="E129" t="str">
            <v>AD CINDERELLA 3301</v>
          </cell>
          <cell r="F129" t="str">
            <v>AD CINDERELLA 3301</v>
          </cell>
          <cell r="G129">
            <v>9241.68</v>
          </cell>
          <cell r="H129">
            <v>264</v>
          </cell>
          <cell r="I129">
            <v>15999</v>
          </cell>
        </row>
        <row r="130">
          <cell r="E130" t="str">
            <v>AD VASTREY 3501</v>
          </cell>
          <cell r="F130" t="str">
            <v>AD VASTREY 3501</v>
          </cell>
          <cell r="G130">
            <v>6004.88</v>
          </cell>
          <cell r="H130">
            <v>186</v>
          </cell>
          <cell r="I130">
            <v>8999</v>
          </cell>
        </row>
        <row r="131">
          <cell r="E131" t="str">
            <v>AP PEAFOWL 11251</v>
          </cell>
          <cell r="F131" t="str">
            <v>AP PEAFOWL 11251</v>
          </cell>
          <cell r="G131">
            <v>2000</v>
          </cell>
          <cell r="H131">
            <v>66</v>
          </cell>
          <cell r="I131">
            <v>2400</v>
          </cell>
        </row>
        <row r="132">
          <cell r="E132" t="str">
            <v>AP PEAFOWL 11252</v>
          </cell>
          <cell r="F132" t="str">
            <v>AP PEAFOWL 11252</v>
          </cell>
          <cell r="G132">
            <v>2000</v>
          </cell>
          <cell r="H132">
            <v>66</v>
          </cell>
          <cell r="I132">
            <v>2400</v>
          </cell>
        </row>
        <row r="133">
          <cell r="E133" t="str">
            <v>AP PEAFOWL 11253</v>
          </cell>
          <cell r="F133" t="str">
            <v>AP PEAFOWL 11253</v>
          </cell>
          <cell r="G133">
            <v>2000</v>
          </cell>
          <cell r="H133">
            <v>66</v>
          </cell>
          <cell r="I133">
            <v>2400</v>
          </cell>
        </row>
        <row r="134">
          <cell r="E134" t="str">
            <v>AP PEAFOWL 11141</v>
          </cell>
          <cell r="F134" t="str">
            <v>AP PEAFOWL 11141</v>
          </cell>
          <cell r="G134">
            <v>2000</v>
          </cell>
          <cell r="H134">
            <v>66</v>
          </cell>
          <cell r="I134">
            <v>2400</v>
          </cell>
        </row>
        <row r="135">
          <cell r="E135" t="str">
            <v>AD POSHAK 3407</v>
          </cell>
          <cell r="F135" t="str">
            <v>AD POSHAK 3407</v>
          </cell>
          <cell r="G135">
            <v>9611.2800000000007</v>
          </cell>
          <cell r="H135">
            <v>273</v>
          </cell>
          <cell r="I135">
            <v>15999</v>
          </cell>
        </row>
        <row r="136">
          <cell r="E136" t="str">
            <v>AP PEAFOWL 11221</v>
          </cell>
          <cell r="F136" t="str">
            <v>AP PEAFOWL 11221</v>
          </cell>
          <cell r="G136">
            <v>2000</v>
          </cell>
          <cell r="H136">
            <v>66</v>
          </cell>
          <cell r="I136">
            <v>2400</v>
          </cell>
        </row>
        <row r="137">
          <cell r="E137" t="str">
            <v>ZCP ROOHBAB 7205</v>
          </cell>
          <cell r="F137" t="str">
            <v>ZCP ROOHBAB 7205</v>
          </cell>
          <cell r="G137">
            <v>4873.68</v>
          </cell>
          <cell r="H137">
            <v>175</v>
          </cell>
          <cell r="I137">
            <v>9999</v>
          </cell>
        </row>
        <row r="138">
          <cell r="E138" t="str">
            <v>ZCP ROOHBAB 7211</v>
          </cell>
          <cell r="F138" t="str">
            <v>ZCP ROOHBAB 7211</v>
          </cell>
          <cell r="G138">
            <v>5164.88</v>
          </cell>
          <cell r="H138">
            <v>172</v>
          </cell>
          <cell r="I138">
            <v>9999</v>
          </cell>
        </row>
        <row r="139">
          <cell r="E139" t="str">
            <v>ZCP ROOHBAB 7206</v>
          </cell>
          <cell r="F139" t="str">
            <v>ZCP ROOHBAB 7206</v>
          </cell>
          <cell r="G139">
            <v>4873.68</v>
          </cell>
          <cell r="H139">
            <v>175</v>
          </cell>
          <cell r="I139">
            <v>9999</v>
          </cell>
        </row>
        <row r="140">
          <cell r="E140" t="str">
            <v>ZCP ROOHBAB 7212</v>
          </cell>
          <cell r="F140" t="str">
            <v>ZCP ROOHBAB 7212</v>
          </cell>
          <cell r="G140">
            <v>5164.88</v>
          </cell>
          <cell r="H140">
            <v>172</v>
          </cell>
          <cell r="I140">
            <v>9999</v>
          </cell>
        </row>
        <row r="141">
          <cell r="E141" t="str">
            <v>AD POSHAK 3406</v>
          </cell>
          <cell r="F141" t="str">
            <v>AD POSHAK 3406</v>
          </cell>
          <cell r="G141">
            <v>10552.08</v>
          </cell>
          <cell r="H141">
            <v>295</v>
          </cell>
          <cell r="I141">
            <v>15999</v>
          </cell>
        </row>
        <row r="142">
          <cell r="E142" t="str">
            <v>AD POSHAK 3401</v>
          </cell>
          <cell r="F142" t="str">
            <v>AD POSHAK 3401</v>
          </cell>
          <cell r="G142">
            <v>10552.08</v>
          </cell>
          <cell r="H142">
            <v>295</v>
          </cell>
          <cell r="I142">
            <v>15999</v>
          </cell>
        </row>
        <row r="143">
          <cell r="E143" t="str">
            <v>ZCP 7014 BLUE</v>
          </cell>
          <cell r="F143" t="str">
            <v>ZCP 7014 BLUE</v>
          </cell>
          <cell r="G143">
            <v>4874.07</v>
          </cell>
          <cell r="H143">
            <v>168</v>
          </cell>
          <cell r="I143">
            <v>9999</v>
          </cell>
        </row>
        <row r="144">
          <cell r="E144" t="str">
            <v>ZCP ROOHBAB 7203</v>
          </cell>
          <cell r="F144" t="str">
            <v>ZCP ROOHBAB 7203</v>
          </cell>
          <cell r="G144">
            <v>4436.88</v>
          </cell>
          <cell r="H144">
            <v>163</v>
          </cell>
          <cell r="I144">
            <v>9999</v>
          </cell>
        </row>
        <row r="145">
          <cell r="E145" t="str">
            <v>AP PEAFOWL 974</v>
          </cell>
          <cell r="F145" t="str">
            <v>AP PEAFOWL 974</v>
          </cell>
          <cell r="G145">
            <v>5262</v>
          </cell>
          <cell r="H145">
            <v>175</v>
          </cell>
          <cell r="I145">
            <v>5999</v>
          </cell>
        </row>
        <row r="146">
          <cell r="E146" t="str">
            <v>AP PEAFOWL 973</v>
          </cell>
          <cell r="F146" t="str">
            <v>AP PEAFOWL 973</v>
          </cell>
          <cell r="G146">
            <v>5262</v>
          </cell>
          <cell r="H146">
            <v>175</v>
          </cell>
          <cell r="I146">
            <v>5999</v>
          </cell>
        </row>
        <row r="147">
          <cell r="E147" t="str">
            <v>ZCP 7012 MAROON</v>
          </cell>
          <cell r="F147" t="str">
            <v>ZCP 7012 MAROON</v>
          </cell>
          <cell r="G147">
            <v>4874.07</v>
          </cell>
          <cell r="H147">
            <v>168</v>
          </cell>
          <cell r="I147">
            <v>9999</v>
          </cell>
        </row>
        <row r="148">
          <cell r="E148" t="str">
            <v>ZCP 7014 MAROON</v>
          </cell>
          <cell r="F148" t="str">
            <v>ZCP 7014 MAROON</v>
          </cell>
          <cell r="G148">
            <v>4874.07</v>
          </cell>
          <cell r="H148">
            <v>168</v>
          </cell>
          <cell r="I148">
            <v>9999</v>
          </cell>
        </row>
        <row r="149">
          <cell r="E149" t="str">
            <v>ZCP ROOHBAB 7202</v>
          </cell>
          <cell r="F149" t="str">
            <v>ZCP ROOHBAB 7202</v>
          </cell>
          <cell r="G149">
            <v>4436.88</v>
          </cell>
          <cell r="H149">
            <v>163</v>
          </cell>
          <cell r="I149">
            <v>9999</v>
          </cell>
        </row>
        <row r="150">
          <cell r="E150" t="str">
            <v>AP PEAFOWL 970</v>
          </cell>
          <cell r="F150" t="str">
            <v>AP PEAFOWL 970</v>
          </cell>
          <cell r="G150">
            <v>5262</v>
          </cell>
          <cell r="H150">
            <v>175</v>
          </cell>
          <cell r="I150">
            <v>5999</v>
          </cell>
        </row>
        <row r="151">
          <cell r="E151" t="str">
            <v>AP PEAFOWL 972</v>
          </cell>
          <cell r="F151" t="str">
            <v>AP PEAFOWL 972</v>
          </cell>
          <cell r="G151">
            <v>5262</v>
          </cell>
          <cell r="H151">
            <v>175</v>
          </cell>
          <cell r="I151">
            <v>5999</v>
          </cell>
        </row>
        <row r="152">
          <cell r="E152" t="str">
            <v>ZCP 7012 NAVY BLUE</v>
          </cell>
          <cell r="F152" t="str">
            <v>ZCP 7012 NAVY BLUE</v>
          </cell>
          <cell r="G152">
            <v>4874.07</v>
          </cell>
          <cell r="H152">
            <v>168</v>
          </cell>
          <cell r="I152">
            <v>9999</v>
          </cell>
        </row>
        <row r="153">
          <cell r="E153" t="str">
            <v>ZCP ROOHBAB 7201</v>
          </cell>
          <cell r="F153" t="str">
            <v>ZCP ROOHBAB 7201</v>
          </cell>
          <cell r="G153">
            <v>4436.88</v>
          </cell>
          <cell r="H153">
            <v>163</v>
          </cell>
          <cell r="I153">
            <v>9999</v>
          </cell>
        </row>
        <row r="154">
          <cell r="E154" t="str">
            <v>AP PEAFOWL 971</v>
          </cell>
          <cell r="F154" t="str">
            <v>AP PEAFOWL 971</v>
          </cell>
          <cell r="G154">
            <v>5262</v>
          </cell>
          <cell r="H154">
            <v>175</v>
          </cell>
          <cell r="I154">
            <v>5999</v>
          </cell>
        </row>
        <row r="155">
          <cell r="E155" t="str">
            <v>AP PEAFOWL 975</v>
          </cell>
          <cell r="F155" t="str">
            <v>AP PEAFOWL 975</v>
          </cell>
          <cell r="G155">
            <v>5262</v>
          </cell>
          <cell r="H155">
            <v>175</v>
          </cell>
          <cell r="I155">
            <v>5999</v>
          </cell>
        </row>
        <row r="156">
          <cell r="E156" t="str">
            <v>ZCP ROOHBAB 7204</v>
          </cell>
          <cell r="F156" t="str">
            <v>ZCP ROOHBAB 7204</v>
          </cell>
          <cell r="G156">
            <v>4436.88</v>
          </cell>
          <cell r="H156">
            <v>163</v>
          </cell>
          <cell r="I156">
            <v>9999</v>
          </cell>
        </row>
        <row r="157">
          <cell r="E157" t="str">
            <v>AP PEAFOWL 11223</v>
          </cell>
          <cell r="F157" t="str">
            <v>AP PEAFOWL 11223</v>
          </cell>
          <cell r="G157">
            <v>2000</v>
          </cell>
          <cell r="H157">
            <v>66</v>
          </cell>
          <cell r="I157">
            <v>2400</v>
          </cell>
        </row>
        <row r="158">
          <cell r="E158" t="str">
            <v>AP PEAFOWL 11224</v>
          </cell>
          <cell r="F158" t="str">
            <v>AP PEAFOWL 11224</v>
          </cell>
          <cell r="G158">
            <v>2000</v>
          </cell>
          <cell r="H158">
            <v>66</v>
          </cell>
          <cell r="I158">
            <v>2400</v>
          </cell>
        </row>
        <row r="159">
          <cell r="E159" t="str">
            <v>AP PEAFOWL 11222</v>
          </cell>
          <cell r="F159" t="str">
            <v>AP PEAFOWL 11222</v>
          </cell>
          <cell r="G159">
            <v>2000</v>
          </cell>
          <cell r="H159">
            <v>66</v>
          </cell>
          <cell r="I159">
            <v>2400</v>
          </cell>
        </row>
        <row r="160">
          <cell r="E160" t="str">
            <v>ZCP 7007 BLACK</v>
          </cell>
          <cell r="F160" t="str">
            <v>ZCP 7007 BLACK</v>
          </cell>
          <cell r="G160">
            <v>5893.27</v>
          </cell>
          <cell r="H160">
            <v>183</v>
          </cell>
          <cell r="I160">
            <v>9999</v>
          </cell>
        </row>
        <row r="161">
          <cell r="E161" t="str">
            <v>6312 Wedding Lehenga</v>
          </cell>
          <cell r="F161" t="str">
            <v>6312 Wedding Lehenga</v>
          </cell>
          <cell r="G161">
            <v>4294.62</v>
          </cell>
          <cell r="H161">
            <v>146</v>
          </cell>
          <cell r="I161">
            <v>4999</v>
          </cell>
        </row>
        <row r="162">
          <cell r="E162" t="str">
            <v>6313 Wedding Lehenga</v>
          </cell>
          <cell r="F162" t="str">
            <v>6313 Wedding Lehenga</v>
          </cell>
          <cell r="G162">
            <v>4076.22</v>
          </cell>
          <cell r="H162">
            <v>140</v>
          </cell>
          <cell r="I162">
            <v>4999</v>
          </cell>
        </row>
        <row r="163">
          <cell r="E163" t="str">
            <v>6305 Wedding Lehenga</v>
          </cell>
          <cell r="F163" t="str">
            <v>6305 Wedding Lehenga</v>
          </cell>
          <cell r="G163">
            <v>4221.82</v>
          </cell>
          <cell r="H163">
            <v>144</v>
          </cell>
          <cell r="I163">
            <v>4999</v>
          </cell>
        </row>
        <row r="164">
          <cell r="E164" t="str">
            <v>6310 Wedding Lehenga</v>
          </cell>
          <cell r="F164" t="str">
            <v>6310 Wedding Lehenga</v>
          </cell>
          <cell r="G164">
            <v>4585.82</v>
          </cell>
          <cell r="H164">
            <v>154</v>
          </cell>
          <cell r="I164">
            <v>4999</v>
          </cell>
        </row>
        <row r="165">
          <cell r="E165" t="str">
            <v>6311 Wedding Lehenga</v>
          </cell>
          <cell r="F165" t="str">
            <v>6311 Wedding Lehenga</v>
          </cell>
          <cell r="G165">
            <v>4294.62</v>
          </cell>
          <cell r="H165">
            <v>146</v>
          </cell>
          <cell r="I165">
            <v>4999</v>
          </cell>
        </row>
        <row r="166">
          <cell r="E166" t="str">
            <v>6306 Wedding Lehenga</v>
          </cell>
          <cell r="F166" t="str">
            <v>6306 Wedding Lehenga</v>
          </cell>
          <cell r="G166">
            <v>4367.42</v>
          </cell>
          <cell r="H166">
            <v>148</v>
          </cell>
          <cell r="I166">
            <v>4999</v>
          </cell>
        </row>
        <row r="167">
          <cell r="E167" t="str">
            <v>6315 Wedding Lehenga</v>
          </cell>
          <cell r="F167" t="str">
            <v>6315 Wedding Lehenga</v>
          </cell>
          <cell r="G167">
            <v>4367.42</v>
          </cell>
          <cell r="H167">
            <v>148</v>
          </cell>
          <cell r="I167">
            <v>4999</v>
          </cell>
        </row>
        <row r="168">
          <cell r="E168" t="str">
            <v>6317 Wedding Lehenga</v>
          </cell>
          <cell r="F168" t="str">
            <v>6317 Wedding Lehenga</v>
          </cell>
          <cell r="G168">
            <v>4221.82</v>
          </cell>
          <cell r="H168">
            <v>144</v>
          </cell>
          <cell r="I168">
            <v>4999</v>
          </cell>
        </row>
        <row r="169">
          <cell r="E169" t="str">
            <v>6316 Wedding Lehenga</v>
          </cell>
          <cell r="F169" t="str">
            <v>6316 Wedding Lehenga</v>
          </cell>
          <cell r="G169">
            <v>4294.62</v>
          </cell>
          <cell r="H169">
            <v>146</v>
          </cell>
          <cell r="I169">
            <v>4999</v>
          </cell>
        </row>
        <row r="170">
          <cell r="E170" t="str">
            <v>6304 Wedding Lehenga</v>
          </cell>
          <cell r="F170" t="str">
            <v>6304 Wedding Lehenga</v>
          </cell>
          <cell r="G170">
            <v>4658.62</v>
          </cell>
          <cell r="H170">
            <v>156</v>
          </cell>
          <cell r="I170">
            <v>4999</v>
          </cell>
        </row>
        <row r="171">
          <cell r="E171" t="str">
            <v>6309 Wedding Lehenga</v>
          </cell>
          <cell r="F171" t="str">
            <v>6309 Wedding Lehenga</v>
          </cell>
          <cell r="G171">
            <v>4585.82</v>
          </cell>
          <cell r="H171">
            <v>154</v>
          </cell>
          <cell r="I171">
            <v>4999</v>
          </cell>
        </row>
        <row r="172">
          <cell r="E172" t="str">
            <v>6301 Wedding Lehenga</v>
          </cell>
          <cell r="F172" t="str">
            <v>6301 Wedding Lehenga</v>
          </cell>
          <cell r="G172">
            <v>4076.22</v>
          </cell>
          <cell r="H172">
            <v>140</v>
          </cell>
          <cell r="I172">
            <v>4999</v>
          </cell>
        </row>
        <row r="173">
          <cell r="E173" t="str">
            <v>6302 Wedding Lehenga</v>
          </cell>
          <cell r="F173" t="str">
            <v>6302 Wedding Lehenga</v>
          </cell>
          <cell r="G173">
            <v>4294.62</v>
          </cell>
          <cell r="H173">
            <v>146</v>
          </cell>
          <cell r="I173">
            <v>4999</v>
          </cell>
        </row>
        <row r="174">
          <cell r="E174" t="str">
            <v>6303 Wedding Lehenga</v>
          </cell>
          <cell r="F174" t="str">
            <v>6303 Wedding Lehenga</v>
          </cell>
          <cell r="G174">
            <v>4367.42</v>
          </cell>
          <cell r="H174">
            <v>148</v>
          </cell>
          <cell r="I174">
            <v>4999</v>
          </cell>
        </row>
        <row r="175">
          <cell r="E175" t="str">
            <v>6307 Wedding Lehenga</v>
          </cell>
          <cell r="F175" t="str">
            <v>6307 Wedding Lehenga</v>
          </cell>
          <cell r="G175">
            <v>4585.82</v>
          </cell>
          <cell r="H175">
            <v>154</v>
          </cell>
          <cell r="I175">
            <v>4999</v>
          </cell>
        </row>
        <row r="176">
          <cell r="E176" t="str">
            <v>6308 Wedding Lehenga</v>
          </cell>
          <cell r="F176" t="str">
            <v>6308 Wedding Lehenga</v>
          </cell>
          <cell r="G176">
            <v>4585.82</v>
          </cell>
          <cell r="H176">
            <v>154</v>
          </cell>
          <cell r="I176">
            <v>4999</v>
          </cell>
        </row>
        <row r="177">
          <cell r="E177" t="str">
            <v>6314 Wedding Lehenga</v>
          </cell>
          <cell r="F177" t="str">
            <v>6314 Wedding Lehenga</v>
          </cell>
          <cell r="G177">
            <v>4585.82</v>
          </cell>
          <cell r="H177">
            <v>154</v>
          </cell>
          <cell r="I177">
            <v>4999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6055B-D367-4ECF-A0A8-301909789CD7}">
  <dimension ref="A1:AV498"/>
  <sheetViews>
    <sheetView tabSelected="1" workbookViewId="0">
      <selection activeCell="L7" sqref="L7"/>
    </sheetView>
  </sheetViews>
  <sheetFormatPr defaultRowHeight="15" customHeight="1" x14ac:dyDescent="0.3"/>
  <cols>
    <col min="48" max="48" width="11" bestFit="1" customWidth="1"/>
  </cols>
  <sheetData>
    <row r="1" spans="1:48" ht="14.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1244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32</v>
      </c>
      <c r="AD1" t="s">
        <v>31</v>
      </c>
      <c r="AE1" t="s">
        <v>30</v>
      </c>
      <c r="AF1" t="s">
        <v>29</v>
      </c>
      <c r="AG1" t="s">
        <v>27</v>
      </c>
      <c r="AH1" t="s">
        <v>28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1245</v>
      </c>
    </row>
    <row r="2" spans="1:48" ht="15" customHeight="1" x14ac:dyDescent="0.3">
      <c r="A2" t="s">
        <v>46</v>
      </c>
      <c r="B2" t="s">
        <v>47</v>
      </c>
      <c r="C2" s="1" t="s">
        <v>48</v>
      </c>
      <c r="D2" t="s">
        <v>49</v>
      </c>
      <c r="E2" t="s">
        <v>50</v>
      </c>
      <c r="F2" t="s">
        <v>51</v>
      </c>
      <c r="G2" t="b">
        <v>1</v>
      </c>
      <c r="H2" t="s">
        <v>1</v>
      </c>
      <c r="I2" t="s">
        <v>52</v>
      </c>
      <c r="N2" t="s">
        <v>53</v>
      </c>
      <c r="O2">
        <v>2000</v>
      </c>
      <c r="P2" t="s">
        <v>54</v>
      </c>
      <c r="Q2">
        <v>1</v>
      </c>
      <c r="R2" t="s">
        <v>55</v>
      </c>
      <c r="S2" t="s">
        <v>56</v>
      </c>
      <c r="T2">
        <f>VLOOKUP(N2,'[1]Filter_export_prods_data_2021-0'!$E:$I,3,0)</f>
        <v>4221.82</v>
      </c>
      <c r="U2">
        <f>VLOOKUP(N2,'[1]Filter_export_prods_data_2021-0'!$E:$I,5,0)</f>
        <v>4999</v>
      </c>
      <c r="V2" t="b">
        <v>1</v>
      </c>
      <c r="W2" t="b">
        <v>1</v>
      </c>
      <c r="Y2" t="s">
        <v>57</v>
      </c>
      <c r="Z2">
        <v>1</v>
      </c>
      <c r="AA2" t="s">
        <v>58</v>
      </c>
      <c r="AB2" t="b">
        <v>0</v>
      </c>
      <c r="AG2" t="s">
        <v>59</v>
      </c>
      <c r="AH2" t="s">
        <v>60</v>
      </c>
      <c r="AS2" t="s">
        <v>61</v>
      </c>
      <c r="AV2">
        <v>1000000373</v>
      </c>
    </row>
    <row r="3" spans="1:48" ht="15" customHeight="1" x14ac:dyDescent="0.3">
      <c r="A3" t="s">
        <v>46</v>
      </c>
      <c r="Y3" t="s">
        <v>62</v>
      </c>
      <c r="Z3">
        <v>2</v>
      </c>
      <c r="AA3" t="s">
        <v>63</v>
      </c>
      <c r="AV3">
        <v>1000000373</v>
      </c>
    </row>
    <row r="4" spans="1:48" ht="15" customHeight="1" x14ac:dyDescent="0.3">
      <c r="A4" t="s">
        <v>46</v>
      </c>
      <c r="Y4" t="s">
        <v>64</v>
      </c>
      <c r="Z4">
        <v>3</v>
      </c>
      <c r="AA4" t="s">
        <v>65</v>
      </c>
      <c r="AV4">
        <v>1000000373</v>
      </c>
    </row>
    <row r="5" spans="1:48" ht="15" customHeight="1" x14ac:dyDescent="0.3">
      <c r="A5" t="s">
        <v>46</v>
      </c>
      <c r="Y5" t="s">
        <v>66</v>
      </c>
      <c r="Z5">
        <v>4</v>
      </c>
      <c r="AA5" t="s">
        <v>67</v>
      </c>
      <c r="AV5">
        <v>1000000373</v>
      </c>
    </row>
    <row r="6" spans="1:48" ht="15" customHeight="1" x14ac:dyDescent="0.3">
      <c r="A6" t="s">
        <v>68</v>
      </c>
      <c r="B6" t="s">
        <v>69</v>
      </c>
      <c r="C6" s="1" t="s">
        <v>70</v>
      </c>
      <c r="D6" t="s">
        <v>49</v>
      </c>
      <c r="E6" t="s">
        <v>50</v>
      </c>
      <c r="F6" t="s">
        <v>71</v>
      </c>
      <c r="G6" t="b">
        <v>1</v>
      </c>
      <c r="H6" t="s">
        <v>1</v>
      </c>
      <c r="I6" t="s">
        <v>52</v>
      </c>
      <c r="N6" t="s">
        <v>72</v>
      </c>
      <c r="O6">
        <v>2000</v>
      </c>
      <c r="P6" t="s">
        <v>54</v>
      </c>
      <c r="Q6">
        <v>1</v>
      </c>
      <c r="R6" t="s">
        <v>55</v>
      </c>
      <c r="S6" t="s">
        <v>56</v>
      </c>
      <c r="T6">
        <f>VLOOKUP(N6,'[1]Filter_export_prods_data_2021-0'!$E:$I,3,0)</f>
        <v>4294.62</v>
      </c>
      <c r="U6">
        <f>VLOOKUP(N6,'[1]Filter_export_prods_data_2021-0'!$E:$I,5,0)</f>
        <v>4999</v>
      </c>
      <c r="V6" t="b">
        <v>1</v>
      </c>
      <c r="W6" t="b">
        <v>1</v>
      </c>
      <c r="Y6" t="s">
        <v>73</v>
      </c>
      <c r="Z6">
        <v>1</v>
      </c>
      <c r="AA6" t="s">
        <v>74</v>
      </c>
      <c r="AB6" t="b">
        <v>0</v>
      </c>
      <c r="AG6" t="s">
        <v>75</v>
      </c>
      <c r="AH6" t="s">
        <v>76</v>
      </c>
      <c r="AS6" t="s">
        <v>61</v>
      </c>
      <c r="AV6">
        <v>1000000373</v>
      </c>
    </row>
    <row r="7" spans="1:48" ht="15" customHeight="1" x14ac:dyDescent="0.3">
      <c r="A7" t="s">
        <v>68</v>
      </c>
      <c r="Y7" t="s">
        <v>77</v>
      </c>
      <c r="Z7">
        <v>2</v>
      </c>
      <c r="AA7" t="s">
        <v>78</v>
      </c>
      <c r="AV7">
        <v>1000000373</v>
      </c>
    </row>
    <row r="8" spans="1:48" ht="15" customHeight="1" x14ac:dyDescent="0.3">
      <c r="A8" t="s">
        <v>68</v>
      </c>
      <c r="Y8" t="s">
        <v>79</v>
      </c>
      <c r="Z8">
        <v>3</v>
      </c>
      <c r="AA8" t="s">
        <v>80</v>
      </c>
      <c r="AV8">
        <v>1000000373</v>
      </c>
    </row>
    <row r="9" spans="1:48" ht="15" customHeight="1" x14ac:dyDescent="0.3">
      <c r="A9" t="s">
        <v>68</v>
      </c>
      <c r="Y9" t="s">
        <v>81</v>
      </c>
      <c r="Z9">
        <v>4</v>
      </c>
      <c r="AA9" t="s">
        <v>82</v>
      </c>
      <c r="AV9">
        <v>1000000373</v>
      </c>
    </row>
    <row r="10" spans="1:48" ht="15" customHeight="1" x14ac:dyDescent="0.3">
      <c r="A10" t="s">
        <v>83</v>
      </c>
      <c r="B10" t="s">
        <v>84</v>
      </c>
      <c r="C10" s="1" t="s">
        <v>85</v>
      </c>
      <c r="D10" t="s">
        <v>49</v>
      </c>
      <c r="E10" t="s">
        <v>50</v>
      </c>
      <c r="F10" t="s">
        <v>86</v>
      </c>
      <c r="G10" t="b">
        <v>1</v>
      </c>
      <c r="H10" t="s">
        <v>1</v>
      </c>
      <c r="I10" t="s">
        <v>52</v>
      </c>
      <c r="N10" t="s">
        <v>87</v>
      </c>
      <c r="O10">
        <v>2000</v>
      </c>
      <c r="P10" t="s">
        <v>54</v>
      </c>
      <c r="Q10">
        <v>1</v>
      </c>
      <c r="R10" t="s">
        <v>55</v>
      </c>
      <c r="S10" t="s">
        <v>56</v>
      </c>
      <c r="T10">
        <f>VLOOKUP(N10,'[1]Filter_export_prods_data_2021-0'!$E:$I,3,0)</f>
        <v>4367.42</v>
      </c>
      <c r="U10">
        <f>VLOOKUP(N10,'[1]Filter_export_prods_data_2021-0'!$E:$I,5,0)</f>
        <v>4999</v>
      </c>
      <c r="V10" t="b">
        <v>1</v>
      </c>
      <c r="W10" t="b">
        <v>1</v>
      </c>
      <c r="Y10" t="s">
        <v>88</v>
      </c>
      <c r="Z10">
        <v>1</v>
      </c>
      <c r="AA10" t="s">
        <v>89</v>
      </c>
      <c r="AB10" t="b">
        <v>0</v>
      </c>
      <c r="AG10" t="s">
        <v>90</v>
      </c>
      <c r="AH10" t="s">
        <v>91</v>
      </c>
      <c r="AS10" t="s">
        <v>61</v>
      </c>
      <c r="AV10">
        <v>1000000373</v>
      </c>
    </row>
    <row r="11" spans="1:48" ht="15" customHeight="1" x14ac:dyDescent="0.3">
      <c r="A11" t="s">
        <v>83</v>
      </c>
      <c r="Y11" t="s">
        <v>92</v>
      </c>
      <c r="Z11">
        <v>2</v>
      </c>
      <c r="AA11" t="s">
        <v>93</v>
      </c>
      <c r="AV11">
        <v>1000000373</v>
      </c>
    </row>
    <row r="12" spans="1:48" ht="15" customHeight="1" x14ac:dyDescent="0.3">
      <c r="A12" t="s">
        <v>83</v>
      </c>
      <c r="Y12" t="s">
        <v>94</v>
      </c>
      <c r="Z12">
        <v>3</v>
      </c>
      <c r="AA12" t="s">
        <v>95</v>
      </c>
      <c r="AV12">
        <v>1000000373</v>
      </c>
    </row>
    <row r="13" spans="1:48" ht="15" customHeight="1" x14ac:dyDescent="0.3">
      <c r="A13" t="s">
        <v>83</v>
      </c>
      <c r="Y13" t="s">
        <v>96</v>
      </c>
      <c r="Z13">
        <v>4</v>
      </c>
      <c r="AA13" t="s">
        <v>97</v>
      </c>
      <c r="AV13">
        <v>1000000373</v>
      </c>
    </row>
    <row r="14" spans="1:48" ht="15" customHeight="1" x14ac:dyDescent="0.3">
      <c r="A14" t="s">
        <v>98</v>
      </c>
      <c r="B14" t="s">
        <v>99</v>
      </c>
      <c r="C14" s="1" t="s">
        <v>100</v>
      </c>
      <c r="D14" t="s">
        <v>49</v>
      </c>
      <c r="E14" t="s">
        <v>50</v>
      </c>
      <c r="F14" t="s">
        <v>101</v>
      </c>
      <c r="G14" t="b">
        <v>1</v>
      </c>
      <c r="H14" t="s">
        <v>1</v>
      </c>
      <c r="I14" t="s">
        <v>52</v>
      </c>
      <c r="N14" t="s">
        <v>102</v>
      </c>
      <c r="O14">
        <v>2000</v>
      </c>
      <c r="P14" t="s">
        <v>54</v>
      </c>
      <c r="Q14">
        <v>1</v>
      </c>
      <c r="R14" t="s">
        <v>55</v>
      </c>
      <c r="S14" t="s">
        <v>56</v>
      </c>
      <c r="T14">
        <f>VLOOKUP(N14,'[1]Filter_export_prods_data_2021-0'!$E:$I,3,0)</f>
        <v>4585.82</v>
      </c>
      <c r="U14">
        <f>VLOOKUP(N14,'[1]Filter_export_prods_data_2021-0'!$E:$I,5,0)</f>
        <v>4999</v>
      </c>
      <c r="V14" t="b">
        <v>1</v>
      </c>
      <c r="W14" t="b">
        <v>1</v>
      </c>
      <c r="Y14" t="s">
        <v>103</v>
      </c>
      <c r="Z14">
        <v>1</v>
      </c>
      <c r="AA14" t="s">
        <v>104</v>
      </c>
      <c r="AB14" t="b">
        <v>0</v>
      </c>
      <c r="AG14" t="s">
        <v>105</v>
      </c>
      <c r="AH14" t="s">
        <v>106</v>
      </c>
      <c r="AS14" t="s">
        <v>61</v>
      </c>
      <c r="AV14">
        <v>1000000373</v>
      </c>
    </row>
    <row r="15" spans="1:48" ht="15" customHeight="1" x14ac:dyDescent="0.3">
      <c r="A15" t="s">
        <v>98</v>
      </c>
      <c r="Y15" t="s">
        <v>107</v>
      </c>
      <c r="Z15">
        <v>2</v>
      </c>
      <c r="AA15" t="s">
        <v>108</v>
      </c>
      <c r="AV15">
        <v>1000000373</v>
      </c>
    </row>
    <row r="16" spans="1:48" ht="15" customHeight="1" x14ac:dyDescent="0.3">
      <c r="A16" t="s">
        <v>98</v>
      </c>
      <c r="Y16" t="s">
        <v>109</v>
      </c>
      <c r="Z16">
        <v>3</v>
      </c>
      <c r="AA16" t="s">
        <v>110</v>
      </c>
      <c r="AV16">
        <v>1000000373</v>
      </c>
    </row>
    <row r="17" spans="1:48" ht="15" customHeight="1" x14ac:dyDescent="0.3">
      <c r="A17" t="s">
        <v>98</v>
      </c>
      <c r="Y17" t="s">
        <v>111</v>
      </c>
      <c r="Z17">
        <v>4</v>
      </c>
      <c r="AA17" t="s">
        <v>112</v>
      </c>
      <c r="AV17">
        <v>1000000373</v>
      </c>
    </row>
    <row r="18" spans="1:48" ht="15" customHeight="1" x14ac:dyDescent="0.3">
      <c r="A18" t="s">
        <v>113</v>
      </c>
      <c r="B18" t="s">
        <v>114</v>
      </c>
      <c r="C18" s="1" t="s">
        <v>115</v>
      </c>
      <c r="D18" t="s">
        <v>49</v>
      </c>
      <c r="E18" t="s">
        <v>50</v>
      </c>
      <c r="F18" t="s">
        <v>116</v>
      </c>
      <c r="G18" t="b">
        <v>1</v>
      </c>
      <c r="H18" t="s">
        <v>1</v>
      </c>
      <c r="I18" t="s">
        <v>52</v>
      </c>
      <c r="N18" t="s">
        <v>117</v>
      </c>
      <c r="O18">
        <v>2000</v>
      </c>
      <c r="P18" t="s">
        <v>54</v>
      </c>
      <c r="Q18">
        <v>1</v>
      </c>
      <c r="R18" t="s">
        <v>55</v>
      </c>
      <c r="S18" t="s">
        <v>56</v>
      </c>
      <c r="T18">
        <f>VLOOKUP(N18,'[1]Filter_export_prods_data_2021-0'!$E:$I,3,0)</f>
        <v>4076.22</v>
      </c>
      <c r="U18">
        <f>VLOOKUP(N18,'[1]Filter_export_prods_data_2021-0'!$E:$I,5,0)</f>
        <v>4999</v>
      </c>
      <c r="V18" t="b">
        <v>1</v>
      </c>
      <c r="W18" t="b">
        <v>1</v>
      </c>
      <c r="Y18" t="s">
        <v>118</v>
      </c>
      <c r="Z18">
        <v>1</v>
      </c>
      <c r="AA18" t="s">
        <v>119</v>
      </c>
      <c r="AB18" t="b">
        <v>0</v>
      </c>
      <c r="AG18" t="s">
        <v>120</v>
      </c>
      <c r="AH18" t="s">
        <v>121</v>
      </c>
      <c r="AS18" t="s">
        <v>61</v>
      </c>
      <c r="AV18">
        <v>1000000373</v>
      </c>
    </row>
    <row r="19" spans="1:48" ht="15" customHeight="1" x14ac:dyDescent="0.3">
      <c r="A19" t="s">
        <v>113</v>
      </c>
      <c r="Y19" t="s">
        <v>122</v>
      </c>
      <c r="Z19">
        <v>2</v>
      </c>
      <c r="AA19" t="s">
        <v>123</v>
      </c>
      <c r="AV19">
        <v>1000000373</v>
      </c>
    </row>
    <row r="20" spans="1:48" ht="15" customHeight="1" x14ac:dyDescent="0.3">
      <c r="A20" t="s">
        <v>113</v>
      </c>
      <c r="Y20" t="s">
        <v>124</v>
      </c>
      <c r="Z20">
        <v>3</v>
      </c>
      <c r="AA20" t="s">
        <v>125</v>
      </c>
      <c r="AV20">
        <v>1000000373</v>
      </c>
    </row>
    <row r="21" spans="1:48" ht="15" customHeight="1" x14ac:dyDescent="0.3">
      <c r="A21" t="s">
        <v>113</v>
      </c>
      <c r="Y21" t="s">
        <v>126</v>
      </c>
      <c r="Z21">
        <v>4</v>
      </c>
      <c r="AA21" t="s">
        <v>127</v>
      </c>
      <c r="AV21">
        <v>1000000373</v>
      </c>
    </row>
    <row r="22" spans="1:48" ht="15" customHeight="1" x14ac:dyDescent="0.3">
      <c r="A22" t="s">
        <v>128</v>
      </c>
      <c r="B22" t="s">
        <v>114</v>
      </c>
      <c r="C22" s="1" t="s">
        <v>129</v>
      </c>
      <c r="D22" t="s">
        <v>49</v>
      </c>
      <c r="E22" t="s">
        <v>50</v>
      </c>
      <c r="F22" t="s">
        <v>116</v>
      </c>
      <c r="G22" t="b">
        <v>1</v>
      </c>
      <c r="H22" t="s">
        <v>1</v>
      </c>
      <c r="I22" t="s">
        <v>52</v>
      </c>
      <c r="N22" t="s">
        <v>130</v>
      </c>
      <c r="O22">
        <v>2000</v>
      </c>
      <c r="P22" t="s">
        <v>54</v>
      </c>
      <c r="Q22">
        <v>1</v>
      </c>
      <c r="R22" t="s">
        <v>55</v>
      </c>
      <c r="S22" t="s">
        <v>56</v>
      </c>
      <c r="T22">
        <f>VLOOKUP(N22,'[1]Filter_export_prods_data_2021-0'!$E:$I,3,0)</f>
        <v>4294.62</v>
      </c>
      <c r="U22">
        <f>VLOOKUP(N22,'[1]Filter_export_prods_data_2021-0'!$E:$I,5,0)</f>
        <v>4999</v>
      </c>
      <c r="V22" t="b">
        <v>1</v>
      </c>
      <c r="W22" t="b">
        <v>1</v>
      </c>
      <c r="Y22" t="s">
        <v>131</v>
      </c>
      <c r="Z22">
        <v>1</v>
      </c>
      <c r="AA22" t="s">
        <v>119</v>
      </c>
      <c r="AB22" t="b">
        <v>0</v>
      </c>
      <c r="AG22" t="s">
        <v>120</v>
      </c>
      <c r="AH22" t="s">
        <v>132</v>
      </c>
      <c r="AS22" t="s">
        <v>61</v>
      </c>
      <c r="AV22">
        <v>1000000373</v>
      </c>
    </row>
    <row r="23" spans="1:48" ht="15" customHeight="1" x14ac:dyDescent="0.3">
      <c r="A23" t="s">
        <v>128</v>
      </c>
      <c r="Y23" t="s">
        <v>133</v>
      </c>
      <c r="Z23">
        <v>2</v>
      </c>
      <c r="AA23" t="s">
        <v>134</v>
      </c>
      <c r="AV23">
        <v>1000000373</v>
      </c>
    </row>
    <row r="24" spans="1:48" ht="15" customHeight="1" x14ac:dyDescent="0.3">
      <c r="A24" t="s">
        <v>128</v>
      </c>
      <c r="Y24" t="s">
        <v>135</v>
      </c>
      <c r="Z24">
        <v>3</v>
      </c>
      <c r="AA24" t="s">
        <v>136</v>
      </c>
      <c r="AV24">
        <v>1000000373</v>
      </c>
    </row>
    <row r="25" spans="1:48" ht="15" customHeight="1" x14ac:dyDescent="0.3">
      <c r="A25" t="s">
        <v>128</v>
      </c>
      <c r="Y25" t="s">
        <v>137</v>
      </c>
      <c r="Z25">
        <v>4</v>
      </c>
      <c r="AA25" t="s">
        <v>138</v>
      </c>
      <c r="AV25">
        <v>1000000373</v>
      </c>
    </row>
    <row r="26" spans="1:48" ht="15" customHeight="1" x14ac:dyDescent="0.3">
      <c r="A26" t="s">
        <v>139</v>
      </c>
      <c r="B26" t="s">
        <v>140</v>
      </c>
      <c r="C26" s="1" t="s">
        <v>141</v>
      </c>
      <c r="D26" t="s">
        <v>49</v>
      </c>
      <c r="E26" t="s">
        <v>50</v>
      </c>
      <c r="F26" t="s">
        <v>51</v>
      </c>
      <c r="G26" t="b">
        <v>1</v>
      </c>
      <c r="H26" t="s">
        <v>1</v>
      </c>
      <c r="I26" t="s">
        <v>52</v>
      </c>
      <c r="N26" t="s">
        <v>142</v>
      </c>
      <c r="O26">
        <v>2000</v>
      </c>
      <c r="P26" t="s">
        <v>54</v>
      </c>
      <c r="Q26">
        <v>1</v>
      </c>
      <c r="R26" t="s">
        <v>55</v>
      </c>
      <c r="S26" t="s">
        <v>56</v>
      </c>
      <c r="T26">
        <f>VLOOKUP(N26,'[1]Filter_export_prods_data_2021-0'!$E:$I,3,0)</f>
        <v>4294.62</v>
      </c>
      <c r="U26">
        <f>VLOOKUP(N26,'[1]Filter_export_prods_data_2021-0'!$E:$I,5,0)</f>
        <v>4999</v>
      </c>
      <c r="V26" t="b">
        <v>1</v>
      </c>
      <c r="W26" t="b">
        <v>1</v>
      </c>
      <c r="Y26" t="s">
        <v>143</v>
      </c>
      <c r="Z26">
        <v>1</v>
      </c>
      <c r="AA26" t="s">
        <v>144</v>
      </c>
      <c r="AB26" t="b">
        <v>0</v>
      </c>
      <c r="AG26" t="s">
        <v>145</v>
      </c>
      <c r="AH26" t="s">
        <v>146</v>
      </c>
      <c r="AS26" t="s">
        <v>61</v>
      </c>
      <c r="AV26">
        <v>1000000373</v>
      </c>
    </row>
    <row r="27" spans="1:48" ht="15" customHeight="1" x14ac:dyDescent="0.3">
      <c r="A27" t="s">
        <v>139</v>
      </c>
      <c r="Y27" t="s">
        <v>147</v>
      </c>
      <c r="Z27">
        <v>2</v>
      </c>
      <c r="AA27" t="s">
        <v>148</v>
      </c>
      <c r="AV27">
        <v>1000000373</v>
      </c>
    </row>
    <row r="28" spans="1:48" ht="15" customHeight="1" x14ac:dyDescent="0.3">
      <c r="A28" t="s">
        <v>139</v>
      </c>
      <c r="Y28" t="s">
        <v>149</v>
      </c>
      <c r="Z28">
        <v>3</v>
      </c>
      <c r="AA28" t="s">
        <v>150</v>
      </c>
      <c r="AV28">
        <v>1000000373</v>
      </c>
    </row>
    <row r="29" spans="1:48" ht="15" customHeight="1" x14ac:dyDescent="0.3">
      <c r="A29" t="s">
        <v>139</v>
      </c>
      <c r="Y29" t="s">
        <v>151</v>
      </c>
      <c r="Z29">
        <v>4</v>
      </c>
      <c r="AA29" t="s">
        <v>152</v>
      </c>
      <c r="AV29">
        <v>1000000373</v>
      </c>
    </row>
    <row r="30" spans="1:48" ht="15" customHeight="1" x14ac:dyDescent="0.3">
      <c r="A30" t="s">
        <v>153</v>
      </c>
      <c r="B30" t="s">
        <v>154</v>
      </c>
      <c r="C30" s="1" t="s">
        <v>155</v>
      </c>
      <c r="D30" t="s">
        <v>49</v>
      </c>
      <c r="E30" t="s">
        <v>50</v>
      </c>
      <c r="F30" t="s">
        <v>156</v>
      </c>
      <c r="G30" t="b">
        <v>1</v>
      </c>
      <c r="H30" t="s">
        <v>1</v>
      </c>
      <c r="I30" t="s">
        <v>52</v>
      </c>
      <c r="N30" t="s">
        <v>157</v>
      </c>
      <c r="O30">
        <v>2000</v>
      </c>
      <c r="P30" t="s">
        <v>54</v>
      </c>
      <c r="Q30">
        <v>1</v>
      </c>
      <c r="R30" t="s">
        <v>55</v>
      </c>
      <c r="S30" t="s">
        <v>56</v>
      </c>
      <c r="T30">
        <f>VLOOKUP(N30,'[1]Filter_export_prods_data_2021-0'!$E:$I,3,0)</f>
        <v>4585.82</v>
      </c>
      <c r="U30">
        <f>VLOOKUP(N30,'[1]Filter_export_prods_data_2021-0'!$E:$I,5,0)</f>
        <v>4999</v>
      </c>
      <c r="V30" t="b">
        <v>1</v>
      </c>
      <c r="W30" t="b">
        <v>1</v>
      </c>
      <c r="Y30" t="s">
        <v>158</v>
      </c>
      <c r="Z30">
        <v>1</v>
      </c>
      <c r="AA30" t="s">
        <v>159</v>
      </c>
      <c r="AB30" t="b">
        <v>0</v>
      </c>
      <c r="AG30" t="s">
        <v>160</v>
      </c>
      <c r="AH30" t="s">
        <v>161</v>
      </c>
      <c r="AS30" t="s">
        <v>61</v>
      </c>
      <c r="AV30">
        <v>1000000373</v>
      </c>
    </row>
    <row r="31" spans="1:48" ht="15" customHeight="1" x14ac:dyDescent="0.3">
      <c r="A31" t="s">
        <v>153</v>
      </c>
      <c r="Y31" t="s">
        <v>162</v>
      </c>
      <c r="Z31">
        <v>2</v>
      </c>
      <c r="AA31" t="s">
        <v>152</v>
      </c>
      <c r="AV31">
        <v>1000000373</v>
      </c>
    </row>
    <row r="32" spans="1:48" ht="15" customHeight="1" x14ac:dyDescent="0.3">
      <c r="A32" t="s">
        <v>153</v>
      </c>
      <c r="Y32" t="s">
        <v>163</v>
      </c>
      <c r="Z32">
        <v>3</v>
      </c>
      <c r="AA32" t="s">
        <v>164</v>
      </c>
      <c r="AV32">
        <v>1000000373</v>
      </c>
    </row>
    <row r="33" spans="1:48" ht="15" customHeight="1" x14ac:dyDescent="0.3">
      <c r="A33" t="s">
        <v>165</v>
      </c>
      <c r="B33" t="s">
        <v>166</v>
      </c>
      <c r="C33" s="1" t="s">
        <v>167</v>
      </c>
      <c r="D33" t="s">
        <v>49</v>
      </c>
      <c r="E33" t="s">
        <v>50</v>
      </c>
      <c r="F33" t="s">
        <v>168</v>
      </c>
      <c r="G33" t="b">
        <v>1</v>
      </c>
      <c r="H33" t="s">
        <v>1</v>
      </c>
      <c r="I33" t="s">
        <v>52</v>
      </c>
      <c r="N33" t="s">
        <v>169</v>
      </c>
      <c r="O33">
        <v>2000</v>
      </c>
      <c r="P33" t="s">
        <v>54</v>
      </c>
      <c r="Q33">
        <v>1</v>
      </c>
      <c r="R33" t="s">
        <v>55</v>
      </c>
      <c r="S33" t="s">
        <v>56</v>
      </c>
      <c r="T33">
        <f>VLOOKUP(N33,'[1]Filter_export_prods_data_2021-0'!$E:$I,3,0)</f>
        <v>4585.82</v>
      </c>
      <c r="U33">
        <f>VLOOKUP(N33,'[1]Filter_export_prods_data_2021-0'!$E:$I,5,0)</f>
        <v>4999</v>
      </c>
      <c r="V33" t="b">
        <v>1</v>
      </c>
      <c r="W33" t="b">
        <v>1</v>
      </c>
      <c r="Y33" t="s">
        <v>170</v>
      </c>
      <c r="Z33">
        <v>1</v>
      </c>
      <c r="AA33" t="s">
        <v>171</v>
      </c>
      <c r="AB33" t="b">
        <v>0</v>
      </c>
      <c r="AG33" t="s">
        <v>172</v>
      </c>
      <c r="AH33" t="s">
        <v>173</v>
      </c>
      <c r="AS33" t="s">
        <v>61</v>
      </c>
      <c r="AV33">
        <v>1000000373</v>
      </c>
    </row>
    <row r="34" spans="1:48" ht="15" customHeight="1" x14ac:dyDescent="0.3">
      <c r="A34" t="s">
        <v>165</v>
      </c>
      <c r="Y34" t="s">
        <v>174</v>
      </c>
      <c r="Z34">
        <v>2</v>
      </c>
      <c r="AA34" t="s">
        <v>175</v>
      </c>
      <c r="AV34">
        <v>1000000373</v>
      </c>
    </row>
    <row r="35" spans="1:48" ht="15" customHeight="1" x14ac:dyDescent="0.3">
      <c r="A35" t="s">
        <v>165</v>
      </c>
      <c r="Y35" t="s">
        <v>176</v>
      </c>
      <c r="Z35">
        <v>3</v>
      </c>
      <c r="AA35" t="s">
        <v>177</v>
      </c>
      <c r="AV35">
        <v>1000000373</v>
      </c>
    </row>
    <row r="36" spans="1:48" ht="15" customHeight="1" x14ac:dyDescent="0.3">
      <c r="A36" t="s">
        <v>165</v>
      </c>
      <c r="Y36" t="s">
        <v>178</v>
      </c>
      <c r="Z36">
        <v>4</v>
      </c>
      <c r="AA36" t="s">
        <v>179</v>
      </c>
      <c r="AV36">
        <v>1000000373</v>
      </c>
    </row>
    <row r="37" spans="1:48" ht="15" customHeight="1" x14ac:dyDescent="0.3">
      <c r="A37" t="s">
        <v>180</v>
      </c>
      <c r="B37" t="s">
        <v>181</v>
      </c>
      <c r="C37" s="1" t="s">
        <v>182</v>
      </c>
      <c r="D37" t="s">
        <v>49</v>
      </c>
      <c r="E37" t="s">
        <v>50</v>
      </c>
      <c r="F37" t="s">
        <v>183</v>
      </c>
      <c r="G37" t="b">
        <v>1</v>
      </c>
      <c r="H37" t="s">
        <v>1</v>
      </c>
      <c r="I37" t="s">
        <v>52</v>
      </c>
      <c r="N37" t="s">
        <v>184</v>
      </c>
      <c r="O37">
        <v>2000</v>
      </c>
      <c r="P37" t="s">
        <v>54</v>
      </c>
      <c r="Q37">
        <v>1</v>
      </c>
      <c r="R37" t="s">
        <v>55</v>
      </c>
      <c r="S37" t="s">
        <v>56</v>
      </c>
      <c r="T37">
        <f>VLOOKUP(N37,'[1]Filter_export_prods_data_2021-0'!$E:$I,3,0)</f>
        <v>4585.82</v>
      </c>
      <c r="U37">
        <f>VLOOKUP(N37,'[1]Filter_export_prods_data_2021-0'!$E:$I,5,0)</f>
        <v>4999</v>
      </c>
      <c r="V37" t="b">
        <v>1</v>
      </c>
      <c r="W37" t="b">
        <v>1</v>
      </c>
      <c r="Y37" t="s">
        <v>185</v>
      </c>
      <c r="Z37">
        <v>1</v>
      </c>
      <c r="AA37" t="s">
        <v>186</v>
      </c>
      <c r="AB37" t="b">
        <v>0</v>
      </c>
      <c r="AG37" t="s">
        <v>187</v>
      </c>
      <c r="AH37" t="s">
        <v>188</v>
      </c>
      <c r="AS37" t="s">
        <v>61</v>
      </c>
      <c r="AV37">
        <v>1000000373</v>
      </c>
    </row>
    <row r="38" spans="1:48" ht="15" customHeight="1" x14ac:dyDescent="0.3">
      <c r="A38" t="s">
        <v>180</v>
      </c>
      <c r="Y38" t="s">
        <v>189</v>
      </c>
      <c r="Z38">
        <v>2</v>
      </c>
      <c r="AA38" t="s">
        <v>190</v>
      </c>
      <c r="AV38">
        <v>1000000373</v>
      </c>
    </row>
    <row r="39" spans="1:48" ht="15" customHeight="1" x14ac:dyDescent="0.3">
      <c r="A39" t="s">
        <v>180</v>
      </c>
      <c r="Y39" t="s">
        <v>191</v>
      </c>
      <c r="Z39">
        <v>3</v>
      </c>
      <c r="AA39" t="s">
        <v>192</v>
      </c>
      <c r="AV39">
        <v>1000000373</v>
      </c>
    </row>
    <row r="40" spans="1:48" ht="15" customHeight="1" x14ac:dyDescent="0.3">
      <c r="A40" t="s">
        <v>180</v>
      </c>
      <c r="Y40" t="s">
        <v>193</v>
      </c>
      <c r="Z40">
        <v>4</v>
      </c>
      <c r="AA40" t="s">
        <v>194</v>
      </c>
      <c r="AV40">
        <v>1000000373</v>
      </c>
    </row>
    <row r="41" spans="1:48" ht="15" customHeight="1" x14ac:dyDescent="0.3">
      <c r="A41" t="s">
        <v>195</v>
      </c>
      <c r="B41" t="s">
        <v>196</v>
      </c>
      <c r="C41" s="1" t="s">
        <v>197</v>
      </c>
      <c r="D41" t="s">
        <v>49</v>
      </c>
      <c r="E41" t="s">
        <v>50</v>
      </c>
      <c r="F41" t="s">
        <v>198</v>
      </c>
      <c r="G41" t="b">
        <v>1</v>
      </c>
      <c r="H41" t="s">
        <v>1</v>
      </c>
      <c r="I41" t="s">
        <v>52</v>
      </c>
      <c r="N41" t="s">
        <v>199</v>
      </c>
      <c r="O41">
        <v>2000</v>
      </c>
      <c r="P41" t="s">
        <v>54</v>
      </c>
      <c r="Q41">
        <v>1</v>
      </c>
      <c r="R41" t="s">
        <v>55</v>
      </c>
      <c r="S41" t="s">
        <v>56</v>
      </c>
      <c r="T41">
        <f>VLOOKUP(N41,'[1]Filter_export_prods_data_2021-0'!$E:$I,3,0)</f>
        <v>4585.82</v>
      </c>
      <c r="U41">
        <f>VLOOKUP(N41,'[1]Filter_export_prods_data_2021-0'!$E:$I,5,0)</f>
        <v>4999</v>
      </c>
      <c r="V41" t="b">
        <v>1</v>
      </c>
      <c r="W41" t="b">
        <v>1</v>
      </c>
      <c r="Y41" t="s">
        <v>200</v>
      </c>
      <c r="Z41">
        <v>1</v>
      </c>
      <c r="AA41" t="s">
        <v>201</v>
      </c>
      <c r="AB41" t="b">
        <v>0</v>
      </c>
      <c r="AG41" t="s">
        <v>202</v>
      </c>
      <c r="AH41" t="s">
        <v>203</v>
      </c>
      <c r="AS41" t="s">
        <v>61</v>
      </c>
      <c r="AV41">
        <v>1000000373</v>
      </c>
    </row>
    <row r="42" spans="1:48" ht="15" customHeight="1" x14ac:dyDescent="0.3">
      <c r="A42" t="s">
        <v>195</v>
      </c>
      <c r="Y42" t="s">
        <v>204</v>
      </c>
      <c r="Z42">
        <v>2</v>
      </c>
      <c r="AA42" t="s">
        <v>205</v>
      </c>
      <c r="AV42">
        <v>1000000373</v>
      </c>
    </row>
    <row r="43" spans="1:48" ht="15" customHeight="1" x14ac:dyDescent="0.3">
      <c r="A43" t="s">
        <v>195</v>
      </c>
      <c r="Y43" t="s">
        <v>206</v>
      </c>
      <c r="Z43">
        <v>3</v>
      </c>
      <c r="AA43" t="s">
        <v>207</v>
      </c>
      <c r="AV43">
        <v>1000000373</v>
      </c>
    </row>
    <row r="44" spans="1:48" ht="15" customHeight="1" x14ac:dyDescent="0.3">
      <c r="A44" t="s">
        <v>195</v>
      </c>
      <c r="Y44" t="s">
        <v>208</v>
      </c>
      <c r="Z44">
        <v>4</v>
      </c>
      <c r="AA44" t="s">
        <v>209</v>
      </c>
      <c r="AV44">
        <v>1000000373</v>
      </c>
    </row>
    <row r="45" spans="1:48" ht="15" customHeight="1" x14ac:dyDescent="0.3">
      <c r="A45" t="s">
        <v>210</v>
      </c>
      <c r="B45" t="s">
        <v>211</v>
      </c>
      <c r="C45" s="1" t="s">
        <v>212</v>
      </c>
      <c r="D45" t="s">
        <v>49</v>
      </c>
      <c r="E45" t="s">
        <v>50</v>
      </c>
      <c r="F45" t="s">
        <v>213</v>
      </c>
      <c r="G45" t="b">
        <v>1</v>
      </c>
      <c r="H45" t="s">
        <v>1</v>
      </c>
      <c r="I45" t="s">
        <v>52</v>
      </c>
      <c r="N45" t="s">
        <v>214</v>
      </c>
      <c r="O45">
        <v>2000</v>
      </c>
      <c r="P45" t="s">
        <v>54</v>
      </c>
      <c r="Q45">
        <v>1</v>
      </c>
      <c r="R45" t="s">
        <v>55</v>
      </c>
      <c r="S45" t="s">
        <v>56</v>
      </c>
      <c r="T45">
        <f>VLOOKUP(N45,'[1]Filter_export_prods_data_2021-0'!$E:$I,3,0)</f>
        <v>4367.42</v>
      </c>
      <c r="U45">
        <f>VLOOKUP(N45,'[1]Filter_export_prods_data_2021-0'!$E:$I,5,0)</f>
        <v>4999</v>
      </c>
      <c r="V45" t="b">
        <v>1</v>
      </c>
      <c r="W45" t="b">
        <v>1</v>
      </c>
      <c r="Y45" t="s">
        <v>215</v>
      </c>
      <c r="Z45">
        <v>1</v>
      </c>
      <c r="AA45" t="s">
        <v>216</v>
      </c>
      <c r="AB45" t="b">
        <v>0</v>
      </c>
      <c r="AG45" t="s">
        <v>217</v>
      </c>
      <c r="AH45" t="s">
        <v>218</v>
      </c>
      <c r="AS45" t="s">
        <v>61</v>
      </c>
      <c r="AV45">
        <v>1000000373</v>
      </c>
    </row>
    <row r="46" spans="1:48" ht="15" customHeight="1" x14ac:dyDescent="0.3">
      <c r="A46" t="s">
        <v>210</v>
      </c>
      <c r="Y46" t="s">
        <v>219</v>
      </c>
      <c r="Z46">
        <v>2</v>
      </c>
      <c r="AA46" t="s">
        <v>220</v>
      </c>
      <c r="AV46">
        <v>1000000373</v>
      </c>
    </row>
    <row r="47" spans="1:48" ht="15" customHeight="1" x14ac:dyDescent="0.3">
      <c r="A47" t="s">
        <v>210</v>
      </c>
      <c r="Y47" t="s">
        <v>221</v>
      </c>
      <c r="Z47">
        <v>3</v>
      </c>
      <c r="AA47" t="s">
        <v>222</v>
      </c>
      <c r="AV47">
        <v>1000000373</v>
      </c>
    </row>
    <row r="48" spans="1:48" ht="15" customHeight="1" x14ac:dyDescent="0.3">
      <c r="A48" t="s">
        <v>210</v>
      </c>
      <c r="Y48" t="s">
        <v>223</v>
      </c>
      <c r="Z48">
        <v>4</v>
      </c>
      <c r="AA48" t="s">
        <v>224</v>
      </c>
      <c r="AV48">
        <v>1000000373</v>
      </c>
    </row>
    <row r="49" spans="1:48" ht="15" customHeight="1" x14ac:dyDescent="0.3">
      <c r="A49" t="s">
        <v>225</v>
      </c>
      <c r="B49" t="s">
        <v>226</v>
      </c>
      <c r="C49" s="1" t="s">
        <v>227</v>
      </c>
      <c r="D49" t="s">
        <v>49</v>
      </c>
      <c r="E49" t="s">
        <v>50</v>
      </c>
      <c r="F49" t="s">
        <v>228</v>
      </c>
      <c r="G49" t="b">
        <v>1</v>
      </c>
      <c r="H49" t="s">
        <v>1</v>
      </c>
      <c r="I49" t="s">
        <v>52</v>
      </c>
      <c r="N49" t="s">
        <v>229</v>
      </c>
      <c r="O49">
        <v>2000</v>
      </c>
      <c r="P49" t="s">
        <v>54</v>
      </c>
      <c r="Q49">
        <v>1</v>
      </c>
      <c r="R49" t="s">
        <v>55</v>
      </c>
      <c r="S49" t="s">
        <v>56</v>
      </c>
      <c r="T49">
        <f>VLOOKUP(N49,'[1]Filter_export_prods_data_2021-0'!$E:$I,3,0)</f>
        <v>4221.82</v>
      </c>
      <c r="U49">
        <f>VLOOKUP(N49,'[1]Filter_export_prods_data_2021-0'!$E:$I,5,0)</f>
        <v>4999</v>
      </c>
      <c r="V49" t="b">
        <v>1</v>
      </c>
      <c r="W49" t="b">
        <v>1</v>
      </c>
      <c r="Y49" t="s">
        <v>230</v>
      </c>
      <c r="Z49">
        <v>1</v>
      </c>
      <c r="AA49" t="s">
        <v>231</v>
      </c>
      <c r="AB49" t="b">
        <v>0</v>
      </c>
      <c r="AG49" t="s">
        <v>232</v>
      </c>
      <c r="AH49" t="s">
        <v>233</v>
      </c>
      <c r="AS49" t="s">
        <v>61</v>
      </c>
      <c r="AV49">
        <v>1000000373</v>
      </c>
    </row>
    <row r="50" spans="1:48" ht="15" customHeight="1" x14ac:dyDescent="0.3">
      <c r="A50" t="s">
        <v>225</v>
      </c>
      <c r="Y50" t="s">
        <v>234</v>
      </c>
      <c r="Z50">
        <v>2</v>
      </c>
      <c r="AA50" t="s">
        <v>235</v>
      </c>
      <c r="AV50">
        <v>1000000373</v>
      </c>
    </row>
    <row r="51" spans="1:48" ht="15" customHeight="1" x14ac:dyDescent="0.3">
      <c r="A51" t="s">
        <v>225</v>
      </c>
      <c r="Y51" t="s">
        <v>236</v>
      </c>
      <c r="Z51">
        <v>3</v>
      </c>
      <c r="AA51" t="s">
        <v>237</v>
      </c>
      <c r="AV51">
        <v>1000000373</v>
      </c>
    </row>
    <row r="52" spans="1:48" ht="15" customHeight="1" x14ac:dyDescent="0.3">
      <c r="A52" t="s">
        <v>225</v>
      </c>
      <c r="Y52" t="s">
        <v>238</v>
      </c>
      <c r="Z52">
        <v>4</v>
      </c>
      <c r="AA52" t="s">
        <v>239</v>
      </c>
      <c r="AV52">
        <v>1000000373</v>
      </c>
    </row>
    <row r="53" spans="1:48" ht="15" customHeight="1" x14ac:dyDescent="0.3">
      <c r="A53" t="s">
        <v>240</v>
      </c>
      <c r="B53" t="s">
        <v>241</v>
      </c>
      <c r="C53" s="1" t="s">
        <v>242</v>
      </c>
      <c r="D53" t="s">
        <v>49</v>
      </c>
      <c r="E53" t="s">
        <v>50</v>
      </c>
      <c r="F53" t="s">
        <v>243</v>
      </c>
      <c r="G53" t="b">
        <v>1</v>
      </c>
      <c r="H53" t="s">
        <v>1</v>
      </c>
      <c r="I53" t="s">
        <v>52</v>
      </c>
      <c r="N53" t="s">
        <v>244</v>
      </c>
      <c r="O53">
        <v>2000</v>
      </c>
      <c r="P53" t="s">
        <v>54</v>
      </c>
      <c r="Q53">
        <v>1</v>
      </c>
      <c r="R53" t="s">
        <v>55</v>
      </c>
      <c r="S53" t="s">
        <v>56</v>
      </c>
      <c r="T53">
        <f>VLOOKUP(N53,'[1]Filter_export_prods_data_2021-0'!$E:$I,3,0)</f>
        <v>4658.62</v>
      </c>
      <c r="U53">
        <f>VLOOKUP(N53,'[1]Filter_export_prods_data_2021-0'!$E:$I,5,0)</f>
        <v>4999</v>
      </c>
      <c r="V53" t="b">
        <v>1</v>
      </c>
      <c r="W53" t="b">
        <v>1</v>
      </c>
      <c r="Y53" t="s">
        <v>245</v>
      </c>
      <c r="Z53">
        <v>1</v>
      </c>
      <c r="AA53" t="s">
        <v>246</v>
      </c>
      <c r="AB53" t="b">
        <v>0</v>
      </c>
      <c r="AG53" t="s">
        <v>247</v>
      </c>
      <c r="AH53" t="s">
        <v>248</v>
      </c>
      <c r="AS53" t="s">
        <v>61</v>
      </c>
      <c r="AV53">
        <v>1000000373</v>
      </c>
    </row>
    <row r="54" spans="1:48" ht="15" customHeight="1" x14ac:dyDescent="0.3">
      <c r="A54" t="s">
        <v>240</v>
      </c>
      <c r="Y54" t="s">
        <v>249</v>
      </c>
      <c r="Z54">
        <v>2</v>
      </c>
      <c r="AA54" t="s">
        <v>250</v>
      </c>
      <c r="AV54">
        <v>1000000373</v>
      </c>
    </row>
    <row r="55" spans="1:48" ht="15" customHeight="1" x14ac:dyDescent="0.3">
      <c r="A55" t="s">
        <v>240</v>
      </c>
      <c r="Y55" t="s">
        <v>251</v>
      </c>
      <c r="Z55">
        <v>3</v>
      </c>
      <c r="AA55" t="s">
        <v>252</v>
      </c>
      <c r="AV55">
        <v>1000000373</v>
      </c>
    </row>
    <row r="56" spans="1:48" ht="15" customHeight="1" x14ac:dyDescent="0.3">
      <c r="A56" t="s">
        <v>240</v>
      </c>
      <c r="Y56" t="s">
        <v>253</v>
      </c>
      <c r="Z56">
        <v>4</v>
      </c>
      <c r="AA56" t="s">
        <v>254</v>
      </c>
      <c r="AV56">
        <v>1000000373</v>
      </c>
    </row>
    <row r="57" spans="1:48" ht="15" customHeight="1" x14ac:dyDescent="0.3">
      <c r="A57" t="s">
        <v>255</v>
      </c>
      <c r="B57" t="s">
        <v>256</v>
      </c>
      <c r="C57" s="1" t="s">
        <v>257</v>
      </c>
      <c r="D57" t="s">
        <v>49</v>
      </c>
      <c r="E57" t="s">
        <v>50</v>
      </c>
      <c r="F57" t="s">
        <v>258</v>
      </c>
      <c r="G57" t="b">
        <v>1</v>
      </c>
      <c r="H57" t="s">
        <v>1</v>
      </c>
      <c r="I57" t="s">
        <v>52</v>
      </c>
      <c r="N57" t="s">
        <v>259</v>
      </c>
      <c r="O57">
        <v>2000</v>
      </c>
      <c r="P57" t="s">
        <v>54</v>
      </c>
      <c r="Q57">
        <v>1</v>
      </c>
      <c r="R57" t="s">
        <v>55</v>
      </c>
      <c r="S57" t="s">
        <v>56</v>
      </c>
      <c r="T57">
        <f>VLOOKUP(N57,'[1]Filter_export_prods_data_2021-0'!$E:$I,3,0)</f>
        <v>4367.42</v>
      </c>
      <c r="U57">
        <f>VLOOKUP(N57,'[1]Filter_export_prods_data_2021-0'!$E:$I,5,0)</f>
        <v>4999</v>
      </c>
      <c r="V57" t="b">
        <v>1</v>
      </c>
      <c r="W57" t="b">
        <v>1</v>
      </c>
      <c r="Y57" t="s">
        <v>260</v>
      </c>
      <c r="Z57">
        <v>1</v>
      </c>
      <c r="AA57" t="s">
        <v>261</v>
      </c>
      <c r="AB57" t="b">
        <v>0</v>
      </c>
      <c r="AG57" t="s">
        <v>262</v>
      </c>
      <c r="AH57" t="s">
        <v>263</v>
      </c>
      <c r="AS57" t="s">
        <v>61</v>
      </c>
      <c r="AV57">
        <v>1000000373</v>
      </c>
    </row>
    <row r="58" spans="1:48" ht="15" customHeight="1" x14ac:dyDescent="0.3">
      <c r="A58" t="s">
        <v>255</v>
      </c>
      <c r="Y58" t="s">
        <v>264</v>
      </c>
      <c r="Z58">
        <v>2</v>
      </c>
      <c r="AA58" t="s">
        <v>265</v>
      </c>
      <c r="AV58">
        <v>1000000373</v>
      </c>
    </row>
    <row r="59" spans="1:48" ht="15" customHeight="1" x14ac:dyDescent="0.3">
      <c r="A59" t="s">
        <v>255</v>
      </c>
      <c r="Y59" t="s">
        <v>266</v>
      </c>
      <c r="Z59">
        <v>3</v>
      </c>
      <c r="AA59" t="s">
        <v>267</v>
      </c>
      <c r="AV59">
        <v>1000000373</v>
      </c>
    </row>
    <row r="60" spans="1:48" ht="15" customHeight="1" x14ac:dyDescent="0.3">
      <c r="A60" t="s">
        <v>255</v>
      </c>
      <c r="Y60" t="s">
        <v>268</v>
      </c>
      <c r="Z60">
        <v>4</v>
      </c>
      <c r="AA60" t="s">
        <v>269</v>
      </c>
      <c r="AV60">
        <v>1000000373</v>
      </c>
    </row>
    <row r="61" spans="1:48" ht="15" customHeight="1" x14ac:dyDescent="0.3">
      <c r="A61" t="s">
        <v>270</v>
      </c>
      <c r="B61" t="s">
        <v>271</v>
      </c>
      <c r="C61" s="1" t="s">
        <v>272</v>
      </c>
      <c r="D61" t="s">
        <v>49</v>
      </c>
      <c r="E61" t="s">
        <v>50</v>
      </c>
      <c r="F61" t="s">
        <v>273</v>
      </c>
      <c r="G61" t="b">
        <v>1</v>
      </c>
      <c r="H61" t="s">
        <v>1</v>
      </c>
      <c r="I61" t="s">
        <v>52</v>
      </c>
      <c r="N61" t="s">
        <v>274</v>
      </c>
      <c r="O61">
        <v>2000</v>
      </c>
      <c r="P61" t="s">
        <v>54</v>
      </c>
      <c r="Q61">
        <v>1</v>
      </c>
      <c r="R61" t="s">
        <v>55</v>
      </c>
      <c r="S61" t="s">
        <v>56</v>
      </c>
      <c r="T61">
        <f>VLOOKUP(N61,'[1]Filter_export_prods_data_2021-0'!$E:$I,3,0)</f>
        <v>4294.62</v>
      </c>
      <c r="U61">
        <f>VLOOKUP(N61,'[1]Filter_export_prods_data_2021-0'!$E:$I,5,0)</f>
        <v>4999</v>
      </c>
      <c r="V61" t="b">
        <v>1</v>
      </c>
      <c r="W61" t="b">
        <v>1</v>
      </c>
      <c r="Y61" t="s">
        <v>275</v>
      </c>
      <c r="Z61">
        <v>1</v>
      </c>
      <c r="AA61" t="s">
        <v>276</v>
      </c>
      <c r="AB61" t="b">
        <v>0</v>
      </c>
      <c r="AG61" t="s">
        <v>277</v>
      </c>
      <c r="AH61" t="s">
        <v>278</v>
      </c>
      <c r="AS61" t="s">
        <v>61</v>
      </c>
      <c r="AV61">
        <v>1000000373</v>
      </c>
    </row>
    <row r="62" spans="1:48" ht="15" customHeight="1" x14ac:dyDescent="0.3">
      <c r="A62" t="s">
        <v>270</v>
      </c>
      <c r="Y62" t="s">
        <v>279</v>
      </c>
      <c r="Z62">
        <v>2</v>
      </c>
      <c r="AA62" t="s">
        <v>280</v>
      </c>
      <c r="AV62">
        <v>1000000373</v>
      </c>
    </row>
    <row r="63" spans="1:48" ht="15" customHeight="1" x14ac:dyDescent="0.3">
      <c r="A63" t="s">
        <v>270</v>
      </c>
      <c r="Y63" t="s">
        <v>281</v>
      </c>
      <c r="Z63">
        <v>3</v>
      </c>
      <c r="AA63" t="s">
        <v>282</v>
      </c>
      <c r="AV63">
        <v>1000000373</v>
      </c>
    </row>
    <row r="64" spans="1:48" ht="15" customHeight="1" x14ac:dyDescent="0.3">
      <c r="A64" t="s">
        <v>270</v>
      </c>
      <c r="Y64" t="s">
        <v>283</v>
      </c>
      <c r="Z64">
        <v>4</v>
      </c>
      <c r="AA64" t="s">
        <v>284</v>
      </c>
      <c r="AV64">
        <v>1000000373</v>
      </c>
    </row>
    <row r="65" spans="1:48" ht="15" customHeight="1" x14ac:dyDescent="0.3">
      <c r="A65" t="s">
        <v>285</v>
      </c>
      <c r="B65" t="s">
        <v>271</v>
      </c>
      <c r="C65" s="1" t="s">
        <v>286</v>
      </c>
      <c r="D65" t="s">
        <v>49</v>
      </c>
      <c r="E65" t="s">
        <v>50</v>
      </c>
      <c r="F65" t="s">
        <v>273</v>
      </c>
      <c r="G65" t="b">
        <v>1</v>
      </c>
      <c r="H65" t="s">
        <v>1</v>
      </c>
      <c r="I65" t="s">
        <v>52</v>
      </c>
      <c r="N65" t="s">
        <v>287</v>
      </c>
      <c r="O65">
        <v>2000</v>
      </c>
      <c r="P65" t="s">
        <v>54</v>
      </c>
      <c r="Q65">
        <v>1</v>
      </c>
      <c r="R65" t="s">
        <v>55</v>
      </c>
      <c r="S65" t="s">
        <v>56</v>
      </c>
      <c r="T65">
        <f>VLOOKUP(N65,'[1]Filter_export_prods_data_2021-0'!$E:$I,3,0)</f>
        <v>4076.22</v>
      </c>
      <c r="U65">
        <f>VLOOKUP(N65,'[1]Filter_export_prods_data_2021-0'!$E:$I,5,0)</f>
        <v>4999</v>
      </c>
      <c r="V65" t="b">
        <v>1</v>
      </c>
      <c r="W65" t="b">
        <v>1</v>
      </c>
      <c r="Y65" t="s">
        <v>288</v>
      </c>
      <c r="Z65">
        <v>1</v>
      </c>
      <c r="AA65" t="s">
        <v>276</v>
      </c>
      <c r="AB65" t="b">
        <v>0</v>
      </c>
      <c r="AG65" t="s">
        <v>277</v>
      </c>
      <c r="AH65" t="s">
        <v>289</v>
      </c>
      <c r="AS65" t="s">
        <v>61</v>
      </c>
      <c r="AV65">
        <v>1000000373</v>
      </c>
    </row>
    <row r="66" spans="1:48" ht="15" customHeight="1" x14ac:dyDescent="0.3">
      <c r="A66" t="s">
        <v>285</v>
      </c>
      <c r="Y66" t="s">
        <v>290</v>
      </c>
      <c r="Z66">
        <v>2</v>
      </c>
      <c r="AA66" t="s">
        <v>291</v>
      </c>
      <c r="AV66">
        <v>1000000373</v>
      </c>
    </row>
    <row r="67" spans="1:48" ht="15" customHeight="1" x14ac:dyDescent="0.3">
      <c r="A67" t="s">
        <v>285</v>
      </c>
      <c r="Y67" t="s">
        <v>292</v>
      </c>
      <c r="Z67">
        <v>3</v>
      </c>
      <c r="AA67" t="s">
        <v>293</v>
      </c>
      <c r="AV67">
        <v>1000000373</v>
      </c>
    </row>
    <row r="68" spans="1:48" ht="15" customHeight="1" x14ac:dyDescent="0.3">
      <c r="A68" t="s">
        <v>285</v>
      </c>
      <c r="Y68" t="s">
        <v>294</v>
      </c>
      <c r="Z68">
        <v>4</v>
      </c>
      <c r="AA68" t="s">
        <v>295</v>
      </c>
      <c r="AV68">
        <v>1000000373</v>
      </c>
    </row>
    <row r="69" spans="1:48" ht="15" customHeight="1" x14ac:dyDescent="0.3">
      <c r="A69" t="s">
        <v>296</v>
      </c>
      <c r="B69" t="s">
        <v>297</v>
      </c>
      <c r="C69" s="1" t="s">
        <v>298</v>
      </c>
      <c r="D69" t="s">
        <v>49</v>
      </c>
      <c r="E69" t="s">
        <v>50</v>
      </c>
      <c r="F69" t="s">
        <v>299</v>
      </c>
      <c r="G69" t="b">
        <v>0</v>
      </c>
      <c r="H69" t="s">
        <v>1</v>
      </c>
      <c r="I69" t="s">
        <v>52</v>
      </c>
      <c r="N69" t="s">
        <v>300</v>
      </c>
      <c r="O69">
        <v>2000</v>
      </c>
      <c r="P69" t="s">
        <v>54</v>
      </c>
      <c r="Q69">
        <v>0</v>
      </c>
      <c r="R69" t="s">
        <v>55</v>
      </c>
      <c r="S69" t="s">
        <v>56</v>
      </c>
      <c r="T69">
        <v>2985</v>
      </c>
      <c r="U69">
        <v>3999</v>
      </c>
      <c r="V69" t="b">
        <v>1</v>
      </c>
      <c r="W69" t="b">
        <v>1</v>
      </c>
      <c r="Y69" t="s">
        <v>301</v>
      </c>
      <c r="Z69">
        <v>1</v>
      </c>
      <c r="AB69" t="b">
        <v>0</v>
      </c>
      <c r="AS69" t="s">
        <v>61</v>
      </c>
      <c r="AV69">
        <v>1000000373</v>
      </c>
    </row>
    <row r="70" spans="1:48" ht="15" customHeight="1" x14ac:dyDescent="0.3">
      <c r="A70" t="s">
        <v>296</v>
      </c>
      <c r="Y70" t="s">
        <v>302</v>
      </c>
      <c r="Z70">
        <v>2</v>
      </c>
      <c r="AV70">
        <v>1000000373</v>
      </c>
    </row>
    <row r="71" spans="1:48" ht="15" customHeight="1" x14ac:dyDescent="0.3">
      <c r="A71" t="s">
        <v>303</v>
      </c>
      <c r="B71" t="s">
        <v>304</v>
      </c>
      <c r="C71" s="1" t="s">
        <v>305</v>
      </c>
      <c r="D71" t="s">
        <v>49</v>
      </c>
      <c r="E71" t="s">
        <v>50</v>
      </c>
      <c r="F71" t="s">
        <v>306</v>
      </c>
      <c r="G71" t="b">
        <v>0</v>
      </c>
      <c r="H71" t="s">
        <v>1</v>
      </c>
      <c r="I71" t="s">
        <v>52</v>
      </c>
      <c r="N71" t="s">
        <v>307</v>
      </c>
      <c r="O71">
        <v>2000</v>
      </c>
      <c r="P71" t="s">
        <v>54</v>
      </c>
      <c r="Q71">
        <v>0</v>
      </c>
      <c r="R71" t="s">
        <v>55</v>
      </c>
      <c r="S71" t="s">
        <v>56</v>
      </c>
      <c r="T71">
        <v>2985</v>
      </c>
      <c r="U71">
        <v>3999</v>
      </c>
      <c r="V71" t="b">
        <v>1</v>
      </c>
      <c r="W71" t="b">
        <v>1</v>
      </c>
      <c r="Y71" t="s">
        <v>308</v>
      </c>
      <c r="Z71">
        <v>1</v>
      </c>
      <c r="AB71" t="b">
        <v>0</v>
      </c>
      <c r="AS71" t="s">
        <v>61</v>
      </c>
      <c r="AV71">
        <v>1000000373</v>
      </c>
    </row>
    <row r="72" spans="1:48" ht="15" customHeight="1" x14ac:dyDescent="0.3">
      <c r="A72" t="s">
        <v>303</v>
      </c>
      <c r="Y72" t="s">
        <v>309</v>
      </c>
      <c r="Z72">
        <v>2</v>
      </c>
      <c r="AV72">
        <v>1000000373</v>
      </c>
    </row>
    <row r="73" spans="1:48" ht="15" customHeight="1" x14ac:dyDescent="0.3">
      <c r="A73" t="s">
        <v>310</v>
      </c>
      <c r="B73" t="s">
        <v>311</v>
      </c>
      <c r="C73" s="1" t="s">
        <v>312</v>
      </c>
      <c r="D73" t="s">
        <v>49</v>
      </c>
      <c r="E73" t="s">
        <v>50</v>
      </c>
      <c r="F73" t="s">
        <v>313</v>
      </c>
      <c r="G73" t="b">
        <v>0</v>
      </c>
      <c r="H73" t="s">
        <v>1</v>
      </c>
      <c r="I73" t="s">
        <v>52</v>
      </c>
      <c r="N73" t="s">
        <v>314</v>
      </c>
      <c r="O73">
        <v>2000</v>
      </c>
      <c r="P73" t="s">
        <v>54</v>
      </c>
      <c r="Q73">
        <v>0</v>
      </c>
      <c r="R73" t="s">
        <v>55</v>
      </c>
      <c r="S73" t="s">
        <v>56</v>
      </c>
      <c r="T73">
        <v>2985</v>
      </c>
      <c r="U73">
        <v>3999</v>
      </c>
      <c r="V73" t="b">
        <v>1</v>
      </c>
      <c r="W73" t="b">
        <v>1</v>
      </c>
      <c r="Y73" t="s">
        <v>315</v>
      </c>
      <c r="Z73">
        <v>1</v>
      </c>
      <c r="AB73" t="b">
        <v>0</v>
      </c>
      <c r="AS73" t="s">
        <v>61</v>
      </c>
      <c r="AV73">
        <v>1000000373</v>
      </c>
    </row>
    <row r="74" spans="1:48" ht="15" customHeight="1" x14ac:dyDescent="0.3">
      <c r="A74" t="s">
        <v>310</v>
      </c>
      <c r="Y74" t="s">
        <v>316</v>
      </c>
      <c r="Z74">
        <v>2</v>
      </c>
      <c r="AV74">
        <v>1000000373</v>
      </c>
    </row>
    <row r="75" spans="1:48" ht="15" customHeight="1" x14ac:dyDescent="0.3">
      <c r="A75" t="s">
        <v>317</v>
      </c>
      <c r="B75" t="s">
        <v>318</v>
      </c>
      <c r="C75" s="1" t="s">
        <v>319</v>
      </c>
      <c r="D75" t="s">
        <v>49</v>
      </c>
      <c r="E75" t="s">
        <v>50</v>
      </c>
      <c r="F75" t="s">
        <v>320</v>
      </c>
      <c r="G75" t="b">
        <v>0</v>
      </c>
      <c r="H75" t="s">
        <v>1</v>
      </c>
      <c r="I75" t="s">
        <v>52</v>
      </c>
      <c r="N75" t="s">
        <v>321</v>
      </c>
      <c r="O75">
        <v>2000</v>
      </c>
      <c r="P75" t="s">
        <v>54</v>
      </c>
      <c r="Q75">
        <v>0</v>
      </c>
      <c r="R75" t="s">
        <v>55</v>
      </c>
      <c r="S75" t="s">
        <v>56</v>
      </c>
      <c r="T75">
        <v>2985</v>
      </c>
      <c r="U75">
        <v>3999</v>
      </c>
      <c r="V75" t="b">
        <v>1</v>
      </c>
      <c r="W75" t="b">
        <v>1</v>
      </c>
      <c r="Y75" t="s">
        <v>322</v>
      </c>
      <c r="Z75">
        <v>1</v>
      </c>
      <c r="AB75" t="b">
        <v>0</v>
      </c>
      <c r="AS75" t="s">
        <v>61</v>
      </c>
      <c r="AV75">
        <v>1000000373</v>
      </c>
    </row>
    <row r="76" spans="1:48" ht="15" customHeight="1" x14ac:dyDescent="0.3">
      <c r="A76" t="s">
        <v>317</v>
      </c>
      <c r="Y76" t="s">
        <v>323</v>
      </c>
      <c r="Z76">
        <v>2</v>
      </c>
      <c r="AV76">
        <v>1000000373</v>
      </c>
    </row>
    <row r="77" spans="1:48" ht="15" customHeight="1" x14ac:dyDescent="0.3">
      <c r="A77" t="s">
        <v>324</v>
      </c>
      <c r="B77" t="s">
        <v>325</v>
      </c>
      <c r="C77" s="1" t="s">
        <v>326</v>
      </c>
      <c r="D77" t="s">
        <v>49</v>
      </c>
      <c r="E77" t="s">
        <v>50</v>
      </c>
      <c r="F77" t="s">
        <v>327</v>
      </c>
      <c r="G77" t="b">
        <v>0</v>
      </c>
      <c r="H77" t="s">
        <v>1</v>
      </c>
      <c r="I77" t="s">
        <v>52</v>
      </c>
      <c r="N77" t="s">
        <v>328</v>
      </c>
      <c r="O77">
        <v>2000</v>
      </c>
      <c r="P77" t="s">
        <v>54</v>
      </c>
      <c r="Q77">
        <v>0</v>
      </c>
      <c r="R77" t="s">
        <v>55</v>
      </c>
      <c r="S77" t="s">
        <v>56</v>
      </c>
      <c r="T77">
        <v>2985</v>
      </c>
      <c r="U77">
        <v>3999</v>
      </c>
      <c r="V77" t="b">
        <v>1</v>
      </c>
      <c r="W77" t="b">
        <v>1</v>
      </c>
      <c r="Y77" t="s">
        <v>329</v>
      </c>
      <c r="Z77">
        <v>1</v>
      </c>
      <c r="AB77" t="b">
        <v>0</v>
      </c>
      <c r="AS77" t="s">
        <v>61</v>
      </c>
      <c r="AV77">
        <v>1000000373</v>
      </c>
    </row>
    <row r="78" spans="1:48" ht="15" customHeight="1" x14ac:dyDescent="0.3">
      <c r="A78" t="s">
        <v>324</v>
      </c>
      <c r="Y78" t="s">
        <v>330</v>
      </c>
      <c r="Z78">
        <v>2</v>
      </c>
      <c r="AV78">
        <v>1000000373</v>
      </c>
    </row>
    <row r="79" spans="1:48" ht="15" customHeight="1" x14ac:dyDescent="0.3">
      <c r="A79" t="s">
        <v>331</v>
      </c>
      <c r="B79" t="s">
        <v>332</v>
      </c>
      <c r="C79" s="1" t="s">
        <v>333</v>
      </c>
      <c r="D79" t="s">
        <v>49</v>
      </c>
      <c r="E79" t="s">
        <v>50</v>
      </c>
      <c r="F79" t="s">
        <v>334</v>
      </c>
      <c r="G79" t="b">
        <v>0</v>
      </c>
      <c r="H79" t="s">
        <v>1</v>
      </c>
      <c r="I79" t="s">
        <v>52</v>
      </c>
      <c r="N79" t="s">
        <v>335</v>
      </c>
      <c r="O79">
        <v>2000</v>
      </c>
      <c r="P79" t="s">
        <v>54</v>
      </c>
      <c r="Q79">
        <v>0</v>
      </c>
      <c r="R79" t="s">
        <v>55</v>
      </c>
      <c r="S79" t="s">
        <v>56</v>
      </c>
      <c r="T79">
        <v>2985</v>
      </c>
      <c r="U79">
        <v>3999</v>
      </c>
      <c r="V79" t="b">
        <v>1</v>
      </c>
      <c r="W79" t="b">
        <v>1</v>
      </c>
      <c r="Y79" t="s">
        <v>336</v>
      </c>
      <c r="Z79">
        <v>1</v>
      </c>
      <c r="AB79" t="b">
        <v>0</v>
      </c>
      <c r="AS79" t="s">
        <v>61</v>
      </c>
      <c r="AV79">
        <v>1000000373</v>
      </c>
    </row>
    <row r="80" spans="1:48" ht="15" customHeight="1" x14ac:dyDescent="0.3">
      <c r="A80" t="s">
        <v>331</v>
      </c>
      <c r="Y80" t="s">
        <v>337</v>
      </c>
      <c r="Z80">
        <v>2</v>
      </c>
      <c r="AV80">
        <v>1000000373</v>
      </c>
    </row>
    <row r="81" spans="1:48" ht="15" customHeight="1" x14ac:dyDescent="0.3">
      <c r="A81" t="s">
        <v>338</v>
      </c>
      <c r="B81" t="s">
        <v>339</v>
      </c>
      <c r="C81" s="1" t="s">
        <v>340</v>
      </c>
      <c r="D81" t="s">
        <v>49</v>
      </c>
      <c r="E81" t="s">
        <v>50</v>
      </c>
      <c r="F81" t="s">
        <v>313</v>
      </c>
      <c r="G81" t="b">
        <v>0</v>
      </c>
      <c r="H81" t="s">
        <v>1</v>
      </c>
      <c r="I81" t="s">
        <v>52</v>
      </c>
      <c r="N81" t="s">
        <v>341</v>
      </c>
      <c r="O81">
        <v>2000</v>
      </c>
      <c r="P81" t="s">
        <v>54</v>
      </c>
      <c r="Q81">
        <v>0</v>
      </c>
      <c r="R81" t="s">
        <v>55</v>
      </c>
      <c r="S81" t="s">
        <v>56</v>
      </c>
      <c r="T81">
        <v>5262</v>
      </c>
      <c r="U81">
        <v>5999</v>
      </c>
      <c r="V81" t="b">
        <v>1</v>
      </c>
      <c r="W81" t="b">
        <v>1</v>
      </c>
      <c r="Y81" t="s">
        <v>342</v>
      </c>
      <c r="Z81">
        <v>1</v>
      </c>
      <c r="AB81" t="b">
        <v>0</v>
      </c>
      <c r="AS81" t="s">
        <v>61</v>
      </c>
      <c r="AV81">
        <v>1000000373</v>
      </c>
    </row>
    <row r="82" spans="1:48" ht="15" customHeight="1" x14ac:dyDescent="0.3">
      <c r="A82" t="s">
        <v>338</v>
      </c>
      <c r="Y82" t="s">
        <v>343</v>
      </c>
      <c r="Z82">
        <v>2</v>
      </c>
      <c r="AV82">
        <v>1000000373</v>
      </c>
    </row>
    <row r="83" spans="1:48" ht="15" customHeight="1" x14ac:dyDescent="0.3">
      <c r="A83" t="s">
        <v>344</v>
      </c>
      <c r="B83" t="s">
        <v>345</v>
      </c>
      <c r="C83" s="1" t="s">
        <v>346</v>
      </c>
      <c r="D83" t="s">
        <v>49</v>
      </c>
      <c r="E83" t="s">
        <v>50</v>
      </c>
      <c r="F83" t="s">
        <v>313</v>
      </c>
      <c r="G83" t="b">
        <v>0</v>
      </c>
      <c r="H83" t="s">
        <v>1</v>
      </c>
      <c r="I83" t="s">
        <v>52</v>
      </c>
      <c r="N83" t="s">
        <v>347</v>
      </c>
      <c r="O83">
        <v>2000</v>
      </c>
      <c r="P83" t="s">
        <v>54</v>
      </c>
      <c r="Q83">
        <v>0</v>
      </c>
      <c r="R83" t="s">
        <v>55</v>
      </c>
      <c r="S83" t="s">
        <v>56</v>
      </c>
      <c r="T83">
        <v>5262</v>
      </c>
      <c r="U83">
        <v>5999</v>
      </c>
      <c r="V83" t="b">
        <v>1</v>
      </c>
      <c r="W83" t="b">
        <v>1</v>
      </c>
      <c r="Y83" t="s">
        <v>348</v>
      </c>
      <c r="Z83">
        <v>1</v>
      </c>
      <c r="AB83" t="b">
        <v>0</v>
      </c>
      <c r="AS83" t="s">
        <v>61</v>
      </c>
      <c r="AV83">
        <v>1000000373</v>
      </c>
    </row>
    <row r="84" spans="1:48" ht="15" customHeight="1" x14ac:dyDescent="0.3">
      <c r="A84" t="s">
        <v>344</v>
      </c>
      <c r="Y84" t="s">
        <v>349</v>
      </c>
      <c r="Z84">
        <v>2</v>
      </c>
      <c r="AV84">
        <v>1000000373</v>
      </c>
    </row>
    <row r="85" spans="1:48" ht="15" customHeight="1" x14ac:dyDescent="0.3">
      <c r="A85" t="s">
        <v>350</v>
      </c>
      <c r="B85" t="s">
        <v>351</v>
      </c>
      <c r="C85" s="1" t="s">
        <v>352</v>
      </c>
      <c r="D85" t="s">
        <v>49</v>
      </c>
      <c r="E85" t="s">
        <v>50</v>
      </c>
      <c r="F85" t="s">
        <v>299</v>
      </c>
      <c r="G85" t="b">
        <v>0</v>
      </c>
      <c r="H85" t="s">
        <v>1</v>
      </c>
      <c r="I85" t="s">
        <v>52</v>
      </c>
      <c r="N85" t="s">
        <v>353</v>
      </c>
      <c r="O85">
        <v>2000</v>
      </c>
      <c r="P85" t="s">
        <v>54</v>
      </c>
      <c r="Q85">
        <v>0</v>
      </c>
      <c r="R85" t="s">
        <v>55</v>
      </c>
      <c r="S85" t="s">
        <v>56</v>
      </c>
      <c r="T85">
        <v>5262</v>
      </c>
      <c r="U85">
        <v>5999</v>
      </c>
      <c r="V85" t="b">
        <v>1</v>
      </c>
      <c r="W85" t="b">
        <v>1</v>
      </c>
      <c r="Y85" t="s">
        <v>354</v>
      </c>
      <c r="Z85">
        <v>1</v>
      </c>
      <c r="AB85" t="b">
        <v>0</v>
      </c>
      <c r="AS85" t="s">
        <v>61</v>
      </c>
      <c r="AV85">
        <v>1000000373</v>
      </c>
    </row>
    <row r="86" spans="1:48" ht="15" customHeight="1" x14ac:dyDescent="0.3">
      <c r="A86" t="s">
        <v>350</v>
      </c>
      <c r="Y86" t="s">
        <v>355</v>
      </c>
      <c r="Z86">
        <v>2</v>
      </c>
      <c r="AV86">
        <v>1000000373</v>
      </c>
    </row>
    <row r="87" spans="1:48" ht="15" customHeight="1" x14ac:dyDescent="0.3">
      <c r="A87" t="s">
        <v>356</v>
      </c>
      <c r="B87" t="s">
        <v>357</v>
      </c>
      <c r="C87" s="1" t="s">
        <v>358</v>
      </c>
      <c r="D87" t="s">
        <v>49</v>
      </c>
      <c r="E87" t="s">
        <v>50</v>
      </c>
      <c r="F87" t="s">
        <v>359</v>
      </c>
      <c r="G87" t="b">
        <v>0</v>
      </c>
      <c r="H87" t="s">
        <v>1</v>
      </c>
      <c r="I87" t="s">
        <v>52</v>
      </c>
      <c r="N87" t="s">
        <v>360</v>
      </c>
      <c r="O87">
        <v>2000</v>
      </c>
      <c r="P87" t="s">
        <v>54</v>
      </c>
      <c r="Q87">
        <v>0</v>
      </c>
      <c r="R87" t="s">
        <v>55</v>
      </c>
      <c r="S87" t="s">
        <v>56</v>
      </c>
      <c r="T87">
        <v>5262</v>
      </c>
      <c r="U87">
        <v>5999</v>
      </c>
      <c r="V87" t="b">
        <v>1</v>
      </c>
      <c r="W87" t="b">
        <v>1</v>
      </c>
      <c r="Y87" t="s">
        <v>361</v>
      </c>
      <c r="Z87">
        <v>1</v>
      </c>
      <c r="AA87" t="s">
        <v>362</v>
      </c>
      <c r="AB87" t="b">
        <v>0</v>
      </c>
      <c r="AG87" t="s">
        <v>363</v>
      </c>
      <c r="AH87" t="s">
        <v>364</v>
      </c>
      <c r="AS87" t="s">
        <v>61</v>
      </c>
      <c r="AV87">
        <v>1000000373</v>
      </c>
    </row>
    <row r="88" spans="1:48" ht="15" customHeight="1" x14ac:dyDescent="0.3">
      <c r="A88" t="s">
        <v>356</v>
      </c>
      <c r="Y88" t="s">
        <v>365</v>
      </c>
      <c r="Z88">
        <v>2</v>
      </c>
      <c r="AA88" t="s">
        <v>366</v>
      </c>
      <c r="AV88">
        <v>1000000373</v>
      </c>
    </row>
    <row r="89" spans="1:48" ht="15" customHeight="1" x14ac:dyDescent="0.3">
      <c r="A89" t="s">
        <v>367</v>
      </c>
      <c r="B89" t="s">
        <v>368</v>
      </c>
      <c r="C89" s="1" t="s">
        <v>369</v>
      </c>
      <c r="D89" t="s">
        <v>49</v>
      </c>
      <c r="E89" t="s">
        <v>50</v>
      </c>
      <c r="F89" t="s">
        <v>327</v>
      </c>
      <c r="G89" t="b">
        <v>0</v>
      </c>
      <c r="H89" t="s">
        <v>1</v>
      </c>
      <c r="I89" t="s">
        <v>52</v>
      </c>
      <c r="N89" t="s">
        <v>370</v>
      </c>
      <c r="O89">
        <v>2000</v>
      </c>
      <c r="P89" t="s">
        <v>54</v>
      </c>
      <c r="Q89">
        <v>0</v>
      </c>
      <c r="R89" t="s">
        <v>55</v>
      </c>
      <c r="S89" t="s">
        <v>56</v>
      </c>
      <c r="T89">
        <v>5262</v>
      </c>
      <c r="U89">
        <v>5999</v>
      </c>
      <c r="V89" t="b">
        <v>1</v>
      </c>
      <c r="W89" t="b">
        <v>1</v>
      </c>
      <c r="Y89" t="s">
        <v>371</v>
      </c>
      <c r="Z89">
        <v>1</v>
      </c>
      <c r="AB89" t="b">
        <v>0</v>
      </c>
      <c r="AS89" t="s">
        <v>61</v>
      </c>
      <c r="AV89">
        <v>1000000373</v>
      </c>
    </row>
    <row r="90" spans="1:48" ht="15" customHeight="1" x14ac:dyDescent="0.3">
      <c r="A90" t="s">
        <v>367</v>
      </c>
      <c r="Y90" t="s">
        <v>372</v>
      </c>
      <c r="Z90">
        <v>2</v>
      </c>
      <c r="AV90">
        <v>1000000373</v>
      </c>
    </row>
    <row r="91" spans="1:48" ht="15" customHeight="1" x14ac:dyDescent="0.3">
      <c r="A91" t="s">
        <v>373</v>
      </c>
      <c r="B91" t="s">
        <v>374</v>
      </c>
      <c r="C91" s="1" t="s">
        <v>375</v>
      </c>
      <c r="D91" t="s">
        <v>49</v>
      </c>
      <c r="E91" t="s">
        <v>50</v>
      </c>
      <c r="F91" t="s">
        <v>320</v>
      </c>
      <c r="G91" t="b">
        <v>0</v>
      </c>
      <c r="H91" t="s">
        <v>1</v>
      </c>
      <c r="I91" t="s">
        <v>52</v>
      </c>
      <c r="N91" t="s">
        <v>376</v>
      </c>
      <c r="O91">
        <v>2000</v>
      </c>
      <c r="P91" t="s">
        <v>54</v>
      </c>
      <c r="Q91">
        <v>0</v>
      </c>
      <c r="R91" t="s">
        <v>55</v>
      </c>
      <c r="S91" t="s">
        <v>56</v>
      </c>
      <c r="T91">
        <v>5262</v>
      </c>
      <c r="U91">
        <v>5999</v>
      </c>
      <c r="V91" t="b">
        <v>1</v>
      </c>
      <c r="W91" t="b">
        <v>1</v>
      </c>
      <c r="Y91" t="s">
        <v>377</v>
      </c>
      <c r="Z91">
        <v>1</v>
      </c>
      <c r="AB91" t="b">
        <v>0</v>
      </c>
      <c r="AS91" t="s">
        <v>61</v>
      </c>
      <c r="AV91">
        <v>1000000373</v>
      </c>
    </row>
    <row r="92" spans="1:48" ht="15" customHeight="1" x14ac:dyDescent="0.3">
      <c r="A92" t="s">
        <v>373</v>
      </c>
      <c r="Y92" t="s">
        <v>378</v>
      </c>
      <c r="Z92">
        <v>2</v>
      </c>
      <c r="AV92">
        <v>1000000373</v>
      </c>
    </row>
    <row r="93" spans="1:48" ht="15" customHeight="1" x14ac:dyDescent="0.3">
      <c r="A93" t="s">
        <v>379</v>
      </c>
      <c r="B93" t="s">
        <v>380</v>
      </c>
      <c r="C93" s="1" t="s">
        <v>381</v>
      </c>
      <c r="D93" t="s">
        <v>49</v>
      </c>
      <c r="E93" t="s">
        <v>50</v>
      </c>
      <c r="F93" t="s">
        <v>382</v>
      </c>
      <c r="G93" t="b">
        <v>0</v>
      </c>
      <c r="H93" t="s">
        <v>1</v>
      </c>
      <c r="I93" t="s">
        <v>52</v>
      </c>
      <c r="N93" t="s">
        <v>383</v>
      </c>
      <c r="O93">
        <v>2000</v>
      </c>
      <c r="P93" t="s">
        <v>54</v>
      </c>
      <c r="Q93">
        <v>0</v>
      </c>
      <c r="R93" t="s">
        <v>55</v>
      </c>
      <c r="S93" t="s">
        <v>56</v>
      </c>
      <c r="T93">
        <v>5262</v>
      </c>
      <c r="U93">
        <v>5999</v>
      </c>
      <c r="V93" t="b">
        <v>1</v>
      </c>
      <c r="W93" t="b">
        <v>1</v>
      </c>
      <c r="Y93" t="s">
        <v>384</v>
      </c>
      <c r="Z93">
        <v>1</v>
      </c>
      <c r="AB93" t="b">
        <v>0</v>
      </c>
      <c r="AS93" t="s">
        <v>61</v>
      </c>
      <c r="AV93">
        <v>1000000373</v>
      </c>
    </row>
    <row r="94" spans="1:48" ht="15" customHeight="1" x14ac:dyDescent="0.3">
      <c r="A94" t="s">
        <v>379</v>
      </c>
      <c r="Y94" t="s">
        <v>385</v>
      </c>
      <c r="Z94">
        <v>2</v>
      </c>
      <c r="AV94">
        <v>1000000373</v>
      </c>
    </row>
    <row r="95" spans="1:48" ht="15" customHeight="1" x14ac:dyDescent="0.3">
      <c r="A95" t="s">
        <v>386</v>
      </c>
      <c r="B95" t="s">
        <v>387</v>
      </c>
      <c r="C95" s="1" t="s">
        <v>388</v>
      </c>
      <c r="D95" t="s">
        <v>49</v>
      </c>
      <c r="E95" t="s">
        <v>50</v>
      </c>
      <c r="F95" t="s">
        <v>327</v>
      </c>
      <c r="G95" t="b">
        <v>0</v>
      </c>
      <c r="H95" t="s">
        <v>1</v>
      </c>
      <c r="I95" t="s">
        <v>52</v>
      </c>
      <c r="N95" t="s">
        <v>389</v>
      </c>
      <c r="O95">
        <v>2000</v>
      </c>
      <c r="P95" t="s">
        <v>54</v>
      </c>
      <c r="Q95">
        <v>0</v>
      </c>
      <c r="R95" t="s">
        <v>55</v>
      </c>
      <c r="S95" t="s">
        <v>56</v>
      </c>
      <c r="T95">
        <v>4586</v>
      </c>
      <c r="U95">
        <v>4999</v>
      </c>
      <c r="V95" t="b">
        <v>1</v>
      </c>
      <c r="W95" t="b">
        <v>1</v>
      </c>
      <c r="Y95" t="s">
        <v>390</v>
      </c>
      <c r="Z95">
        <v>1</v>
      </c>
      <c r="AB95" t="b">
        <v>0</v>
      </c>
      <c r="AS95" t="s">
        <v>61</v>
      </c>
      <c r="AV95">
        <v>1000000373</v>
      </c>
    </row>
    <row r="96" spans="1:48" ht="15" customHeight="1" x14ac:dyDescent="0.3">
      <c r="A96" t="s">
        <v>386</v>
      </c>
      <c r="Y96" t="s">
        <v>391</v>
      </c>
      <c r="Z96">
        <v>2</v>
      </c>
      <c r="AV96">
        <v>1000000373</v>
      </c>
    </row>
    <row r="97" spans="1:48" ht="15" customHeight="1" x14ac:dyDescent="0.3">
      <c r="A97" t="s">
        <v>392</v>
      </c>
      <c r="B97" t="s">
        <v>393</v>
      </c>
      <c r="C97" s="1" t="s">
        <v>394</v>
      </c>
      <c r="D97" t="s">
        <v>49</v>
      </c>
      <c r="E97" t="s">
        <v>50</v>
      </c>
      <c r="F97" t="s">
        <v>320</v>
      </c>
      <c r="G97" t="b">
        <v>0</v>
      </c>
      <c r="H97" t="s">
        <v>1</v>
      </c>
      <c r="I97" t="s">
        <v>52</v>
      </c>
      <c r="N97" t="s">
        <v>395</v>
      </c>
      <c r="O97">
        <v>2000</v>
      </c>
      <c r="P97" t="s">
        <v>54</v>
      </c>
      <c r="Q97">
        <v>0</v>
      </c>
      <c r="R97" t="s">
        <v>55</v>
      </c>
      <c r="S97" t="s">
        <v>56</v>
      </c>
      <c r="T97">
        <v>5262</v>
      </c>
      <c r="U97">
        <v>5999</v>
      </c>
      <c r="V97" t="b">
        <v>1</v>
      </c>
      <c r="W97" t="b">
        <v>1</v>
      </c>
      <c r="Y97" t="s">
        <v>396</v>
      </c>
      <c r="Z97">
        <v>1</v>
      </c>
      <c r="AB97" t="b">
        <v>0</v>
      </c>
      <c r="AS97" t="s">
        <v>61</v>
      </c>
      <c r="AV97">
        <v>1000000373</v>
      </c>
    </row>
    <row r="98" spans="1:48" ht="15" customHeight="1" x14ac:dyDescent="0.3">
      <c r="A98" t="s">
        <v>392</v>
      </c>
      <c r="Y98" t="s">
        <v>397</v>
      </c>
      <c r="Z98">
        <v>2</v>
      </c>
      <c r="AV98">
        <v>1000000373</v>
      </c>
    </row>
    <row r="99" spans="1:48" ht="15" customHeight="1" x14ac:dyDescent="0.3">
      <c r="A99" t="s">
        <v>398</v>
      </c>
      <c r="B99" t="s">
        <v>399</v>
      </c>
      <c r="C99" s="1" t="s">
        <v>400</v>
      </c>
      <c r="D99" t="s">
        <v>49</v>
      </c>
      <c r="E99" t="s">
        <v>50</v>
      </c>
      <c r="F99" t="s">
        <v>334</v>
      </c>
      <c r="G99" t="b">
        <v>0</v>
      </c>
      <c r="H99" t="s">
        <v>1</v>
      </c>
      <c r="I99" t="s">
        <v>52</v>
      </c>
      <c r="N99" t="s">
        <v>401</v>
      </c>
      <c r="O99">
        <v>2000</v>
      </c>
      <c r="P99" t="s">
        <v>54</v>
      </c>
      <c r="Q99">
        <v>0</v>
      </c>
      <c r="R99" t="s">
        <v>55</v>
      </c>
      <c r="S99" t="s">
        <v>56</v>
      </c>
      <c r="T99">
        <v>5262</v>
      </c>
      <c r="U99">
        <v>5999</v>
      </c>
      <c r="V99" t="b">
        <v>1</v>
      </c>
      <c r="W99" t="b">
        <v>1</v>
      </c>
      <c r="Y99" t="s">
        <v>402</v>
      </c>
      <c r="Z99">
        <v>1</v>
      </c>
      <c r="AB99" t="b">
        <v>0</v>
      </c>
      <c r="AS99" t="s">
        <v>61</v>
      </c>
      <c r="AV99">
        <v>1000000373</v>
      </c>
    </row>
    <row r="100" spans="1:48" ht="15" customHeight="1" x14ac:dyDescent="0.3">
      <c r="A100" t="s">
        <v>398</v>
      </c>
      <c r="Y100" t="s">
        <v>403</v>
      </c>
      <c r="Z100">
        <v>2</v>
      </c>
      <c r="AV100">
        <v>1000000373</v>
      </c>
    </row>
    <row r="101" spans="1:48" ht="15" customHeight="1" x14ac:dyDescent="0.3">
      <c r="A101" t="s">
        <v>404</v>
      </c>
      <c r="B101" t="s">
        <v>405</v>
      </c>
      <c r="C101" s="1" t="s">
        <v>406</v>
      </c>
      <c r="D101" t="s">
        <v>49</v>
      </c>
      <c r="E101" t="s">
        <v>50</v>
      </c>
      <c r="F101" t="s">
        <v>320</v>
      </c>
      <c r="G101" t="b">
        <v>0</v>
      </c>
      <c r="H101" t="s">
        <v>1</v>
      </c>
      <c r="I101" t="s">
        <v>52</v>
      </c>
      <c r="N101" t="s">
        <v>407</v>
      </c>
      <c r="O101">
        <v>2000</v>
      </c>
      <c r="P101" t="s">
        <v>54</v>
      </c>
      <c r="Q101">
        <v>0</v>
      </c>
      <c r="R101" t="s">
        <v>55</v>
      </c>
      <c r="S101" t="s">
        <v>56</v>
      </c>
      <c r="T101">
        <v>5262</v>
      </c>
      <c r="U101">
        <v>5999</v>
      </c>
      <c r="V101" t="b">
        <v>1</v>
      </c>
      <c r="W101" t="b">
        <v>1</v>
      </c>
      <c r="Y101" t="s">
        <v>408</v>
      </c>
      <c r="Z101">
        <v>1</v>
      </c>
      <c r="AB101" t="b">
        <v>0</v>
      </c>
      <c r="AS101" t="s">
        <v>61</v>
      </c>
      <c r="AV101">
        <v>1000000373</v>
      </c>
    </row>
    <row r="102" spans="1:48" ht="15" customHeight="1" x14ac:dyDescent="0.3">
      <c r="A102" t="s">
        <v>404</v>
      </c>
      <c r="Y102" t="s">
        <v>409</v>
      </c>
      <c r="Z102">
        <v>2</v>
      </c>
      <c r="AV102">
        <v>1000000373</v>
      </c>
    </row>
    <row r="103" spans="1:48" ht="15" customHeight="1" x14ac:dyDescent="0.3">
      <c r="A103" t="s">
        <v>410</v>
      </c>
      <c r="B103" t="s">
        <v>411</v>
      </c>
      <c r="C103" s="1" t="s">
        <v>412</v>
      </c>
      <c r="D103" t="s">
        <v>49</v>
      </c>
      <c r="E103" t="s">
        <v>50</v>
      </c>
      <c r="F103" t="s">
        <v>334</v>
      </c>
      <c r="G103" t="b">
        <v>0</v>
      </c>
      <c r="H103" t="s">
        <v>1</v>
      </c>
      <c r="I103" t="s">
        <v>52</v>
      </c>
      <c r="N103" t="s">
        <v>413</v>
      </c>
      <c r="O103">
        <v>2000</v>
      </c>
      <c r="P103" t="s">
        <v>54</v>
      </c>
      <c r="Q103">
        <v>0</v>
      </c>
      <c r="R103" t="s">
        <v>55</v>
      </c>
      <c r="S103" t="s">
        <v>56</v>
      </c>
      <c r="T103">
        <v>5262</v>
      </c>
      <c r="U103">
        <v>5999</v>
      </c>
      <c r="V103" t="b">
        <v>1</v>
      </c>
      <c r="W103" t="b">
        <v>1</v>
      </c>
      <c r="Y103" t="s">
        <v>414</v>
      </c>
      <c r="Z103">
        <v>1</v>
      </c>
      <c r="AB103" t="b">
        <v>0</v>
      </c>
      <c r="AS103" t="s">
        <v>61</v>
      </c>
      <c r="AV103">
        <v>1000000373</v>
      </c>
    </row>
    <row r="104" spans="1:48" ht="15" customHeight="1" x14ac:dyDescent="0.3">
      <c r="A104" t="s">
        <v>410</v>
      </c>
      <c r="Y104" t="s">
        <v>415</v>
      </c>
      <c r="Z104">
        <v>2</v>
      </c>
      <c r="AV104">
        <v>1000000373</v>
      </c>
    </row>
    <row r="105" spans="1:48" ht="15" customHeight="1" x14ac:dyDescent="0.3">
      <c r="A105" t="s">
        <v>416</v>
      </c>
      <c r="B105" t="s">
        <v>417</v>
      </c>
      <c r="C105" s="1" t="s">
        <v>418</v>
      </c>
      <c r="D105" t="s">
        <v>49</v>
      </c>
      <c r="E105" t="s">
        <v>50</v>
      </c>
      <c r="F105" t="s">
        <v>313</v>
      </c>
      <c r="G105" t="b">
        <v>0</v>
      </c>
      <c r="H105" t="s">
        <v>1</v>
      </c>
      <c r="I105" t="s">
        <v>52</v>
      </c>
      <c r="N105" t="s">
        <v>419</v>
      </c>
      <c r="O105">
        <v>2000</v>
      </c>
      <c r="P105" t="s">
        <v>54</v>
      </c>
      <c r="Q105">
        <v>0</v>
      </c>
      <c r="R105" t="s">
        <v>55</v>
      </c>
      <c r="S105" t="s">
        <v>56</v>
      </c>
      <c r="T105">
        <v>5262</v>
      </c>
      <c r="U105">
        <v>5999</v>
      </c>
      <c r="V105" t="b">
        <v>1</v>
      </c>
      <c r="W105" t="b">
        <v>1</v>
      </c>
      <c r="Y105" t="s">
        <v>420</v>
      </c>
      <c r="Z105">
        <v>1</v>
      </c>
      <c r="AB105" t="b">
        <v>0</v>
      </c>
      <c r="AS105" t="s">
        <v>61</v>
      </c>
      <c r="AV105">
        <v>1000000373</v>
      </c>
    </row>
    <row r="106" spans="1:48" ht="15" customHeight="1" x14ac:dyDescent="0.3">
      <c r="A106" t="s">
        <v>416</v>
      </c>
      <c r="Y106" t="s">
        <v>421</v>
      </c>
      <c r="Z106">
        <v>2</v>
      </c>
      <c r="AV106">
        <v>1000000373</v>
      </c>
    </row>
    <row r="107" spans="1:48" ht="15" customHeight="1" x14ac:dyDescent="0.3">
      <c r="A107" t="s">
        <v>422</v>
      </c>
      <c r="B107" t="s">
        <v>423</v>
      </c>
      <c r="C107" s="1" t="s">
        <v>424</v>
      </c>
      <c r="D107" t="s">
        <v>49</v>
      </c>
      <c r="E107" t="s">
        <v>50</v>
      </c>
      <c r="F107" t="s">
        <v>425</v>
      </c>
      <c r="G107" t="b">
        <v>0</v>
      </c>
      <c r="H107" t="s">
        <v>1</v>
      </c>
      <c r="I107" t="s">
        <v>52</v>
      </c>
      <c r="N107" t="s">
        <v>426</v>
      </c>
      <c r="O107">
        <v>2000</v>
      </c>
      <c r="P107" t="s">
        <v>54</v>
      </c>
      <c r="Q107">
        <v>0</v>
      </c>
      <c r="R107" t="s">
        <v>55</v>
      </c>
      <c r="S107" t="s">
        <v>56</v>
      </c>
      <c r="T107">
        <v>5262</v>
      </c>
      <c r="U107">
        <v>5999</v>
      </c>
      <c r="V107" t="b">
        <v>1</v>
      </c>
      <c r="W107" t="b">
        <v>1</v>
      </c>
      <c r="Y107" t="s">
        <v>427</v>
      </c>
      <c r="Z107">
        <v>1</v>
      </c>
      <c r="AB107" t="b">
        <v>0</v>
      </c>
      <c r="AS107" t="s">
        <v>61</v>
      </c>
      <c r="AV107">
        <v>1000000373</v>
      </c>
    </row>
    <row r="108" spans="1:48" ht="15" customHeight="1" x14ac:dyDescent="0.3">
      <c r="A108" t="s">
        <v>422</v>
      </c>
      <c r="Y108" t="s">
        <v>428</v>
      </c>
      <c r="Z108">
        <v>2</v>
      </c>
      <c r="AV108">
        <v>1000000373</v>
      </c>
    </row>
    <row r="109" spans="1:48" ht="15" customHeight="1" x14ac:dyDescent="0.3">
      <c r="A109" t="s">
        <v>429</v>
      </c>
      <c r="B109" t="s">
        <v>430</v>
      </c>
      <c r="C109" s="1" t="s">
        <v>431</v>
      </c>
      <c r="D109" t="s">
        <v>49</v>
      </c>
      <c r="E109" t="s">
        <v>50</v>
      </c>
      <c r="F109" t="s">
        <v>432</v>
      </c>
      <c r="G109" t="b">
        <v>0</v>
      </c>
      <c r="H109" t="s">
        <v>1</v>
      </c>
      <c r="I109" t="s">
        <v>52</v>
      </c>
      <c r="N109" t="s">
        <v>433</v>
      </c>
      <c r="O109">
        <v>2000</v>
      </c>
      <c r="P109" t="s">
        <v>54</v>
      </c>
      <c r="Q109">
        <v>0</v>
      </c>
      <c r="R109" t="s">
        <v>55</v>
      </c>
      <c r="S109" t="s">
        <v>56</v>
      </c>
      <c r="T109">
        <v>5262</v>
      </c>
      <c r="U109">
        <v>5999</v>
      </c>
      <c r="V109" t="b">
        <v>1</v>
      </c>
      <c r="W109" t="b">
        <v>1</v>
      </c>
      <c r="Y109" t="s">
        <v>434</v>
      </c>
      <c r="Z109">
        <v>1</v>
      </c>
      <c r="AB109" t="b">
        <v>0</v>
      </c>
      <c r="AS109" t="s">
        <v>61</v>
      </c>
      <c r="AV109">
        <v>1000000373</v>
      </c>
    </row>
    <row r="110" spans="1:48" ht="15" customHeight="1" x14ac:dyDescent="0.3">
      <c r="A110" t="s">
        <v>429</v>
      </c>
      <c r="Y110" t="s">
        <v>435</v>
      </c>
      <c r="Z110">
        <v>2</v>
      </c>
      <c r="AV110">
        <v>1000000373</v>
      </c>
    </row>
    <row r="111" spans="1:48" ht="15" customHeight="1" x14ac:dyDescent="0.3">
      <c r="A111" t="s">
        <v>436</v>
      </c>
      <c r="B111" t="s">
        <v>437</v>
      </c>
      <c r="C111" s="1" t="s">
        <v>438</v>
      </c>
      <c r="D111" t="s">
        <v>49</v>
      </c>
      <c r="E111" t="s">
        <v>50</v>
      </c>
      <c r="F111" t="s">
        <v>432</v>
      </c>
      <c r="G111" t="b">
        <v>0</v>
      </c>
      <c r="H111" t="s">
        <v>1</v>
      </c>
      <c r="I111" t="s">
        <v>52</v>
      </c>
      <c r="N111" t="s">
        <v>439</v>
      </c>
      <c r="O111">
        <v>2000</v>
      </c>
      <c r="P111" t="s">
        <v>54</v>
      </c>
      <c r="Q111">
        <v>0</v>
      </c>
      <c r="R111" t="s">
        <v>55</v>
      </c>
      <c r="S111" t="s">
        <v>56</v>
      </c>
      <c r="T111">
        <v>5262</v>
      </c>
      <c r="U111">
        <v>5999</v>
      </c>
      <c r="V111" t="b">
        <v>1</v>
      </c>
      <c r="W111" t="b">
        <v>1</v>
      </c>
      <c r="Y111" t="s">
        <v>440</v>
      </c>
      <c r="Z111">
        <v>1</v>
      </c>
      <c r="AB111" t="b">
        <v>0</v>
      </c>
      <c r="AS111" t="s">
        <v>61</v>
      </c>
      <c r="AV111">
        <v>1000000373</v>
      </c>
    </row>
    <row r="112" spans="1:48" ht="15" customHeight="1" x14ac:dyDescent="0.3">
      <c r="A112" t="s">
        <v>436</v>
      </c>
      <c r="Y112" t="s">
        <v>441</v>
      </c>
      <c r="Z112">
        <v>2</v>
      </c>
      <c r="AV112">
        <v>1000000373</v>
      </c>
    </row>
    <row r="113" spans="1:48" ht="15" customHeight="1" x14ac:dyDescent="0.3">
      <c r="A113" t="s">
        <v>442</v>
      </c>
      <c r="B113" t="s">
        <v>443</v>
      </c>
      <c r="C113" s="1" t="s">
        <v>444</v>
      </c>
      <c r="D113" t="s">
        <v>49</v>
      </c>
      <c r="E113" t="s">
        <v>50</v>
      </c>
      <c r="F113" t="s">
        <v>445</v>
      </c>
      <c r="G113" t="b">
        <v>0</v>
      </c>
      <c r="H113" t="s">
        <v>1</v>
      </c>
      <c r="I113" t="s">
        <v>52</v>
      </c>
      <c r="N113" t="s">
        <v>446</v>
      </c>
      <c r="O113">
        <v>2000</v>
      </c>
      <c r="P113" t="s">
        <v>54</v>
      </c>
      <c r="Q113">
        <v>0</v>
      </c>
      <c r="R113" t="s">
        <v>55</v>
      </c>
      <c r="S113" t="s">
        <v>56</v>
      </c>
      <c r="T113">
        <v>5262</v>
      </c>
      <c r="U113">
        <v>5999</v>
      </c>
      <c r="V113" t="b">
        <v>1</v>
      </c>
      <c r="W113" t="b">
        <v>1</v>
      </c>
      <c r="Y113" t="s">
        <v>447</v>
      </c>
      <c r="Z113">
        <v>1</v>
      </c>
      <c r="AB113" t="b">
        <v>0</v>
      </c>
      <c r="AS113" t="s">
        <v>61</v>
      </c>
      <c r="AV113">
        <v>1000000373</v>
      </c>
    </row>
    <row r="114" spans="1:48" ht="15" customHeight="1" x14ac:dyDescent="0.3">
      <c r="A114" t="s">
        <v>442</v>
      </c>
      <c r="Y114" t="s">
        <v>448</v>
      </c>
      <c r="Z114">
        <v>2</v>
      </c>
      <c r="AV114">
        <v>1000000373</v>
      </c>
    </row>
    <row r="115" spans="1:48" ht="15" customHeight="1" x14ac:dyDescent="0.3">
      <c r="A115" t="s">
        <v>449</v>
      </c>
      <c r="B115" t="s">
        <v>423</v>
      </c>
      <c r="C115" s="1" t="s">
        <v>450</v>
      </c>
      <c r="D115" t="s">
        <v>49</v>
      </c>
      <c r="E115" t="s">
        <v>50</v>
      </c>
      <c r="F115" t="s">
        <v>425</v>
      </c>
      <c r="G115" t="b">
        <v>0</v>
      </c>
      <c r="H115" t="s">
        <v>1</v>
      </c>
      <c r="I115" t="s">
        <v>52</v>
      </c>
      <c r="N115" t="s">
        <v>451</v>
      </c>
      <c r="O115">
        <v>2000</v>
      </c>
      <c r="P115" t="s">
        <v>54</v>
      </c>
      <c r="Q115">
        <v>0</v>
      </c>
      <c r="R115" t="s">
        <v>55</v>
      </c>
      <c r="S115" t="s">
        <v>56</v>
      </c>
      <c r="T115">
        <v>5262</v>
      </c>
      <c r="U115">
        <v>5999</v>
      </c>
      <c r="V115" t="b">
        <v>1</v>
      </c>
      <c r="W115" t="b">
        <v>1</v>
      </c>
      <c r="Y115" t="s">
        <v>452</v>
      </c>
      <c r="Z115">
        <v>1</v>
      </c>
      <c r="AB115" t="b">
        <v>0</v>
      </c>
      <c r="AS115" t="s">
        <v>61</v>
      </c>
      <c r="AV115">
        <v>1000000373</v>
      </c>
    </row>
    <row r="116" spans="1:48" ht="15" customHeight="1" x14ac:dyDescent="0.3">
      <c r="A116" t="s">
        <v>453</v>
      </c>
      <c r="B116" t="s">
        <v>443</v>
      </c>
      <c r="C116" s="1" t="s">
        <v>454</v>
      </c>
      <c r="D116" t="s">
        <v>49</v>
      </c>
      <c r="E116" t="s">
        <v>50</v>
      </c>
      <c r="F116" t="s">
        <v>445</v>
      </c>
      <c r="G116" t="b">
        <v>0</v>
      </c>
      <c r="H116" t="s">
        <v>1</v>
      </c>
      <c r="I116" t="s">
        <v>52</v>
      </c>
      <c r="N116" t="s">
        <v>455</v>
      </c>
      <c r="O116">
        <v>2000</v>
      </c>
      <c r="P116" t="s">
        <v>54</v>
      </c>
      <c r="Q116">
        <v>0</v>
      </c>
      <c r="R116" t="s">
        <v>55</v>
      </c>
      <c r="S116" t="s">
        <v>56</v>
      </c>
      <c r="T116">
        <v>5262</v>
      </c>
      <c r="U116">
        <v>5999</v>
      </c>
      <c r="V116" t="b">
        <v>1</v>
      </c>
      <c r="W116" t="b">
        <v>1</v>
      </c>
      <c r="Y116" t="s">
        <v>456</v>
      </c>
      <c r="Z116">
        <v>1</v>
      </c>
      <c r="AB116" t="b">
        <v>0</v>
      </c>
      <c r="AS116" t="s">
        <v>61</v>
      </c>
      <c r="AV116">
        <v>1000000373</v>
      </c>
    </row>
    <row r="117" spans="1:48" ht="15" customHeight="1" x14ac:dyDescent="0.3">
      <c r="A117" t="s">
        <v>453</v>
      </c>
      <c r="Y117" t="s">
        <v>457</v>
      </c>
      <c r="Z117">
        <v>2</v>
      </c>
      <c r="AV117">
        <v>1000000373</v>
      </c>
    </row>
    <row r="118" spans="1:48" ht="15" customHeight="1" x14ac:dyDescent="0.3">
      <c r="A118" t="s">
        <v>458</v>
      </c>
      <c r="B118" t="s">
        <v>459</v>
      </c>
      <c r="C118" s="1" t="s">
        <v>460</v>
      </c>
      <c r="D118" t="s">
        <v>49</v>
      </c>
      <c r="E118" t="s">
        <v>50</v>
      </c>
      <c r="F118" t="s">
        <v>461</v>
      </c>
      <c r="G118" t="b">
        <v>0</v>
      </c>
      <c r="H118" t="s">
        <v>1</v>
      </c>
      <c r="I118" t="s">
        <v>52</v>
      </c>
      <c r="N118" t="s">
        <v>462</v>
      </c>
      <c r="O118">
        <v>2000</v>
      </c>
      <c r="P118" t="s">
        <v>54</v>
      </c>
      <c r="Q118">
        <v>0</v>
      </c>
      <c r="R118" t="s">
        <v>55</v>
      </c>
      <c r="S118" t="s">
        <v>56</v>
      </c>
      <c r="T118">
        <v>3466</v>
      </c>
      <c r="U118">
        <v>3999</v>
      </c>
      <c r="V118" t="b">
        <v>1</v>
      </c>
      <c r="W118" t="b">
        <v>1</v>
      </c>
      <c r="Y118" t="s">
        <v>463</v>
      </c>
      <c r="Z118">
        <v>1</v>
      </c>
      <c r="AB118" t="b">
        <v>0</v>
      </c>
      <c r="AS118" t="s">
        <v>61</v>
      </c>
      <c r="AV118">
        <v>1000000373</v>
      </c>
    </row>
    <row r="119" spans="1:48" ht="15" customHeight="1" x14ac:dyDescent="0.3">
      <c r="A119" t="s">
        <v>458</v>
      </c>
      <c r="Y119" t="s">
        <v>464</v>
      </c>
      <c r="Z119">
        <v>2</v>
      </c>
      <c r="AV119">
        <v>1000000373</v>
      </c>
    </row>
    <row r="120" spans="1:48" ht="15" customHeight="1" x14ac:dyDescent="0.3">
      <c r="A120" t="s">
        <v>465</v>
      </c>
      <c r="B120" t="s">
        <v>466</v>
      </c>
      <c r="C120" s="1" t="s">
        <v>467</v>
      </c>
      <c r="D120" t="s">
        <v>49</v>
      </c>
      <c r="E120" t="s">
        <v>50</v>
      </c>
      <c r="F120" t="s">
        <v>468</v>
      </c>
      <c r="G120" t="b">
        <v>0</v>
      </c>
      <c r="H120" t="s">
        <v>1</v>
      </c>
      <c r="I120" t="s">
        <v>52</v>
      </c>
      <c r="N120" t="s">
        <v>469</v>
      </c>
      <c r="O120">
        <v>2000</v>
      </c>
      <c r="P120" t="s">
        <v>54</v>
      </c>
      <c r="Q120">
        <v>0</v>
      </c>
      <c r="R120" t="s">
        <v>55</v>
      </c>
      <c r="S120" t="s">
        <v>56</v>
      </c>
      <c r="T120">
        <v>3466</v>
      </c>
      <c r="U120">
        <v>3999</v>
      </c>
      <c r="V120" t="b">
        <v>1</v>
      </c>
      <c r="W120" t="b">
        <v>1</v>
      </c>
      <c r="Y120" t="s">
        <v>470</v>
      </c>
      <c r="Z120">
        <v>1</v>
      </c>
      <c r="AB120" t="b">
        <v>0</v>
      </c>
      <c r="AS120" t="s">
        <v>61</v>
      </c>
      <c r="AV120">
        <v>1000000373</v>
      </c>
    </row>
    <row r="121" spans="1:48" ht="15" customHeight="1" x14ac:dyDescent="0.3">
      <c r="A121" t="s">
        <v>465</v>
      </c>
      <c r="Y121" t="s">
        <v>471</v>
      </c>
      <c r="Z121">
        <v>2</v>
      </c>
      <c r="AV121">
        <v>1000000373</v>
      </c>
    </row>
    <row r="122" spans="1:48" ht="15" customHeight="1" x14ac:dyDescent="0.3">
      <c r="A122" t="s">
        <v>472</v>
      </c>
      <c r="B122" t="s">
        <v>325</v>
      </c>
      <c r="C122" s="1" t="s">
        <v>473</v>
      </c>
      <c r="D122" t="s">
        <v>49</v>
      </c>
      <c r="E122" t="s">
        <v>50</v>
      </c>
      <c r="F122" t="s">
        <v>474</v>
      </c>
      <c r="G122" t="b">
        <v>0</v>
      </c>
      <c r="H122" t="s">
        <v>1</v>
      </c>
      <c r="I122" t="s">
        <v>52</v>
      </c>
      <c r="N122" t="s">
        <v>475</v>
      </c>
      <c r="O122">
        <v>2000</v>
      </c>
      <c r="P122" t="s">
        <v>54</v>
      </c>
      <c r="Q122">
        <v>0</v>
      </c>
      <c r="R122" t="s">
        <v>55</v>
      </c>
      <c r="S122" t="s">
        <v>56</v>
      </c>
      <c r="T122">
        <v>3466</v>
      </c>
      <c r="U122">
        <v>3999</v>
      </c>
      <c r="V122" t="b">
        <v>1</v>
      </c>
      <c r="W122" t="b">
        <v>1</v>
      </c>
      <c r="Y122" t="s">
        <v>476</v>
      </c>
      <c r="Z122">
        <v>1</v>
      </c>
      <c r="AB122" t="b">
        <v>0</v>
      </c>
      <c r="AS122" t="s">
        <v>61</v>
      </c>
      <c r="AV122">
        <v>1000000373</v>
      </c>
    </row>
    <row r="123" spans="1:48" ht="15" customHeight="1" x14ac:dyDescent="0.3">
      <c r="A123" t="s">
        <v>472</v>
      </c>
      <c r="Y123" t="s">
        <v>477</v>
      </c>
      <c r="Z123">
        <v>2</v>
      </c>
      <c r="AV123">
        <v>1000000373</v>
      </c>
    </row>
    <row r="124" spans="1:48" ht="15" customHeight="1" x14ac:dyDescent="0.3">
      <c r="A124" t="s">
        <v>478</v>
      </c>
      <c r="B124" t="s">
        <v>479</v>
      </c>
      <c r="C124" s="1" t="s">
        <v>480</v>
      </c>
      <c r="D124" t="s">
        <v>49</v>
      </c>
      <c r="E124" t="s">
        <v>50</v>
      </c>
      <c r="F124" t="s">
        <v>481</v>
      </c>
      <c r="G124" t="b">
        <v>0</v>
      </c>
      <c r="H124" t="s">
        <v>1</v>
      </c>
      <c r="I124" t="s">
        <v>52</v>
      </c>
      <c r="N124" t="s">
        <v>482</v>
      </c>
      <c r="O124">
        <v>2000</v>
      </c>
      <c r="P124" t="s">
        <v>54</v>
      </c>
      <c r="Q124">
        <v>0</v>
      </c>
      <c r="R124" t="s">
        <v>55</v>
      </c>
      <c r="S124" t="s">
        <v>56</v>
      </c>
      <c r="T124">
        <v>3466</v>
      </c>
      <c r="U124">
        <v>3999</v>
      </c>
      <c r="V124" t="b">
        <v>1</v>
      </c>
      <c r="W124" t="b">
        <v>1</v>
      </c>
      <c r="Y124" t="s">
        <v>483</v>
      </c>
      <c r="Z124">
        <v>1</v>
      </c>
      <c r="AB124" t="b">
        <v>0</v>
      </c>
      <c r="AS124" t="s">
        <v>61</v>
      </c>
      <c r="AV124">
        <v>1000000373</v>
      </c>
    </row>
    <row r="125" spans="1:48" ht="15" customHeight="1" x14ac:dyDescent="0.3">
      <c r="A125" t="s">
        <v>478</v>
      </c>
      <c r="Y125" t="s">
        <v>484</v>
      </c>
      <c r="Z125">
        <v>2</v>
      </c>
      <c r="AV125">
        <v>1000000373</v>
      </c>
    </row>
    <row r="126" spans="1:48" ht="15" customHeight="1" x14ac:dyDescent="0.3">
      <c r="A126" t="s">
        <v>485</v>
      </c>
      <c r="B126" t="s">
        <v>466</v>
      </c>
      <c r="C126" s="1" t="s">
        <v>486</v>
      </c>
      <c r="D126" t="s">
        <v>49</v>
      </c>
      <c r="E126" t="s">
        <v>50</v>
      </c>
      <c r="F126" t="s">
        <v>468</v>
      </c>
      <c r="G126" t="b">
        <v>0</v>
      </c>
      <c r="H126" t="s">
        <v>1</v>
      </c>
      <c r="I126" t="s">
        <v>52</v>
      </c>
      <c r="N126" t="s">
        <v>487</v>
      </c>
      <c r="O126">
        <v>2000</v>
      </c>
      <c r="P126" t="s">
        <v>54</v>
      </c>
      <c r="Q126">
        <v>0</v>
      </c>
      <c r="R126" t="s">
        <v>55</v>
      </c>
      <c r="S126" t="s">
        <v>56</v>
      </c>
      <c r="T126">
        <v>3466</v>
      </c>
      <c r="U126">
        <v>3999</v>
      </c>
      <c r="V126" t="b">
        <v>1</v>
      </c>
      <c r="W126" t="b">
        <v>1</v>
      </c>
      <c r="Y126" t="s">
        <v>488</v>
      </c>
      <c r="Z126">
        <v>1</v>
      </c>
      <c r="AB126" t="b">
        <v>0</v>
      </c>
      <c r="AS126" t="s">
        <v>61</v>
      </c>
      <c r="AV126">
        <v>1000000373</v>
      </c>
    </row>
    <row r="127" spans="1:48" ht="15" customHeight="1" x14ac:dyDescent="0.3">
      <c r="A127" t="s">
        <v>485</v>
      </c>
      <c r="Y127" t="s">
        <v>489</v>
      </c>
      <c r="Z127">
        <v>2</v>
      </c>
      <c r="AV127">
        <v>1000000373</v>
      </c>
    </row>
    <row r="128" spans="1:48" ht="15" customHeight="1" x14ac:dyDescent="0.3">
      <c r="A128" t="s">
        <v>490</v>
      </c>
      <c r="B128" t="s">
        <v>491</v>
      </c>
      <c r="C128" s="1" t="s">
        <v>492</v>
      </c>
      <c r="D128" t="s">
        <v>49</v>
      </c>
      <c r="E128" t="s">
        <v>50</v>
      </c>
      <c r="F128" t="s">
        <v>493</v>
      </c>
      <c r="G128" t="b">
        <v>0</v>
      </c>
      <c r="H128" t="s">
        <v>1</v>
      </c>
      <c r="I128" t="s">
        <v>52</v>
      </c>
      <c r="N128" t="s">
        <v>494</v>
      </c>
      <c r="O128">
        <v>2000</v>
      </c>
      <c r="P128" t="s">
        <v>54</v>
      </c>
      <c r="Q128">
        <v>0</v>
      </c>
      <c r="R128" t="s">
        <v>55</v>
      </c>
      <c r="S128" t="s">
        <v>56</v>
      </c>
      <c r="T128">
        <v>3466</v>
      </c>
      <c r="U128">
        <v>3999</v>
      </c>
      <c r="V128" t="b">
        <v>1</v>
      </c>
      <c r="W128" t="b">
        <v>1</v>
      </c>
      <c r="Y128" t="s">
        <v>495</v>
      </c>
      <c r="Z128">
        <v>1</v>
      </c>
      <c r="AB128" t="b">
        <v>0</v>
      </c>
      <c r="AS128" t="s">
        <v>61</v>
      </c>
      <c r="AV128">
        <v>1000000373</v>
      </c>
    </row>
    <row r="129" spans="1:48" ht="15" customHeight="1" x14ac:dyDescent="0.3">
      <c r="A129" t="s">
        <v>490</v>
      </c>
      <c r="Y129" t="s">
        <v>496</v>
      </c>
      <c r="Z129">
        <v>2</v>
      </c>
      <c r="AV129">
        <v>1000000373</v>
      </c>
    </row>
    <row r="130" spans="1:48" ht="15" customHeight="1" x14ac:dyDescent="0.3">
      <c r="A130" t="s">
        <v>497</v>
      </c>
      <c r="B130" t="s">
        <v>466</v>
      </c>
      <c r="C130" s="1" t="s">
        <v>498</v>
      </c>
      <c r="D130" t="s">
        <v>49</v>
      </c>
      <c r="E130" t="s">
        <v>50</v>
      </c>
      <c r="F130" t="s">
        <v>468</v>
      </c>
      <c r="G130" t="b">
        <v>0</v>
      </c>
      <c r="H130" t="s">
        <v>1</v>
      </c>
      <c r="I130" t="s">
        <v>52</v>
      </c>
      <c r="N130" t="s">
        <v>499</v>
      </c>
      <c r="O130">
        <v>2000</v>
      </c>
      <c r="P130" t="s">
        <v>54</v>
      </c>
      <c r="Q130">
        <v>0</v>
      </c>
      <c r="R130" t="s">
        <v>55</v>
      </c>
      <c r="S130" t="s">
        <v>56</v>
      </c>
      <c r="T130">
        <v>3466</v>
      </c>
      <c r="U130">
        <v>3999</v>
      </c>
      <c r="V130" t="b">
        <v>1</v>
      </c>
      <c r="W130" t="b">
        <v>1</v>
      </c>
      <c r="Y130" t="s">
        <v>500</v>
      </c>
      <c r="Z130">
        <v>1</v>
      </c>
      <c r="AB130" t="b">
        <v>0</v>
      </c>
      <c r="AS130" t="s">
        <v>61</v>
      </c>
      <c r="AV130">
        <v>1000000373</v>
      </c>
    </row>
    <row r="131" spans="1:48" ht="15" customHeight="1" x14ac:dyDescent="0.3">
      <c r="A131" t="s">
        <v>497</v>
      </c>
      <c r="Y131" t="s">
        <v>501</v>
      </c>
      <c r="Z131">
        <v>2</v>
      </c>
      <c r="AV131">
        <v>1000000373</v>
      </c>
    </row>
    <row r="132" spans="1:48" ht="15" customHeight="1" x14ac:dyDescent="0.3">
      <c r="A132" t="s">
        <v>502</v>
      </c>
      <c r="B132" t="s">
        <v>297</v>
      </c>
      <c r="C132" s="1" t="s">
        <v>503</v>
      </c>
      <c r="D132" t="s">
        <v>49</v>
      </c>
      <c r="E132" t="s">
        <v>50</v>
      </c>
      <c r="F132" t="s">
        <v>504</v>
      </c>
      <c r="G132" t="b">
        <v>0</v>
      </c>
      <c r="H132" t="s">
        <v>1</v>
      </c>
      <c r="I132" t="s">
        <v>52</v>
      </c>
      <c r="N132" t="s">
        <v>505</v>
      </c>
      <c r="O132">
        <v>2000</v>
      </c>
      <c r="P132" t="s">
        <v>54</v>
      </c>
      <c r="Q132">
        <v>0</v>
      </c>
      <c r="R132" t="s">
        <v>55</v>
      </c>
      <c r="S132" t="s">
        <v>56</v>
      </c>
      <c r="T132">
        <v>3466</v>
      </c>
      <c r="U132">
        <v>3999</v>
      </c>
      <c r="V132" t="b">
        <v>1</v>
      </c>
      <c r="W132" t="b">
        <v>1</v>
      </c>
      <c r="Y132" t="s">
        <v>506</v>
      </c>
      <c r="Z132">
        <v>1</v>
      </c>
      <c r="AB132" t="b">
        <v>0</v>
      </c>
      <c r="AS132" t="s">
        <v>61</v>
      </c>
      <c r="AV132">
        <v>1000000373</v>
      </c>
    </row>
    <row r="133" spans="1:48" ht="15" customHeight="1" x14ac:dyDescent="0.3">
      <c r="A133" t="s">
        <v>502</v>
      </c>
      <c r="Y133" t="s">
        <v>507</v>
      </c>
      <c r="Z133">
        <v>2</v>
      </c>
      <c r="AV133">
        <v>1000000373</v>
      </c>
    </row>
    <row r="134" spans="1:48" ht="15" customHeight="1" x14ac:dyDescent="0.3">
      <c r="A134" t="s">
        <v>508</v>
      </c>
      <c r="B134" t="s">
        <v>509</v>
      </c>
      <c r="C134" s="1" t="s">
        <v>510</v>
      </c>
      <c r="D134" t="s">
        <v>49</v>
      </c>
      <c r="E134" t="s">
        <v>50</v>
      </c>
      <c r="F134" t="s">
        <v>511</v>
      </c>
      <c r="G134" t="b">
        <v>0</v>
      </c>
      <c r="H134" t="s">
        <v>1</v>
      </c>
      <c r="I134" t="s">
        <v>52</v>
      </c>
      <c r="N134" t="s">
        <v>512</v>
      </c>
      <c r="O134">
        <v>2000</v>
      </c>
      <c r="P134" t="s">
        <v>54</v>
      </c>
      <c r="Q134">
        <v>0</v>
      </c>
      <c r="R134" t="s">
        <v>55</v>
      </c>
      <c r="S134" t="s">
        <v>56</v>
      </c>
      <c r="T134">
        <v>3466</v>
      </c>
      <c r="U134">
        <v>3999</v>
      </c>
      <c r="V134" t="b">
        <v>1</v>
      </c>
      <c r="W134" t="b">
        <v>1</v>
      </c>
      <c r="Y134" t="s">
        <v>513</v>
      </c>
      <c r="Z134">
        <v>1</v>
      </c>
      <c r="AB134" t="b">
        <v>0</v>
      </c>
      <c r="AS134" t="s">
        <v>61</v>
      </c>
      <c r="AV134">
        <v>1000000373</v>
      </c>
    </row>
    <row r="135" spans="1:48" ht="15" customHeight="1" x14ac:dyDescent="0.3">
      <c r="A135" t="s">
        <v>508</v>
      </c>
      <c r="Y135" t="s">
        <v>514</v>
      </c>
      <c r="Z135">
        <v>2</v>
      </c>
      <c r="AV135">
        <v>1000000373</v>
      </c>
    </row>
    <row r="136" spans="1:48" ht="15" customHeight="1" x14ac:dyDescent="0.3">
      <c r="A136" t="s">
        <v>515</v>
      </c>
      <c r="B136" t="s">
        <v>516</v>
      </c>
      <c r="C136" s="1" t="s">
        <v>517</v>
      </c>
      <c r="D136" t="s">
        <v>49</v>
      </c>
      <c r="E136" t="s">
        <v>50</v>
      </c>
      <c r="F136" t="s">
        <v>518</v>
      </c>
      <c r="G136" t="b">
        <v>0</v>
      </c>
      <c r="H136" t="s">
        <v>1</v>
      </c>
      <c r="I136" t="s">
        <v>52</v>
      </c>
      <c r="N136" t="s">
        <v>519</v>
      </c>
      <c r="O136">
        <v>2000</v>
      </c>
      <c r="P136" t="s">
        <v>54</v>
      </c>
      <c r="Q136">
        <v>0</v>
      </c>
      <c r="R136" t="s">
        <v>55</v>
      </c>
      <c r="S136" t="s">
        <v>56</v>
      </c>
      <c r="T136">
        <v>5164.88</v>
      </c>
      <c r="U136">
        <v>9999</v>
      </c>
      <c r="V136" t="b">
        <v>1</v>
      </c>
      <c r="W136" t="b">
        <v>1</v>
      </c>
      <c r="Y136" t="s">
        <v>520</v>
      </c>
      <c r="Z136">
        <v>1</v>
      </c>
      <c r="AB136" t="b">
        <v>0</v>
      </c>
      <c r="AS136" t="s">
        <v>61</v>
      </c>
      <c r="AV136">
        <v>1000000373</v>
      </c>
    </row>
    <row r="137" spans="1:48" ht="15" customHeight="1" x14ac:dyDescent="0.3">
      <c r="A137" t="s">
        <v>515</v>
      </c>
      <c r="Y137" t="s">
        <v>521</v>
      </c>
      <c r="Z137">
        <v>2</v>
      </c>
      <c r="AV137">
        <v>1000000373</v>
      </c>
    </row>
    <row r="138" spans="1:48" ht="15" customHeight="1" x14ac:dyDescent="0.3">
      <c r="A138" t="s">
        <v>515</v>
      </c>
      <c r="Y138" t="s">
        <v>522</v>
      </c>
      <c r="Z138">
        <v>3</v>
      </c>
      <c r="AV138">
        <v>1000000373</v>
      </c>
    </row>
    <row r="139" spans="1:48" ht="15" customHeight="1" x14ac:dyDescent="0.3">
      <c r="A139" t="s">
        <v>515</v>
      </c>
      <c r="Y139" t="s">
        <v>523</v>
      </c>
      <c r="Z139">
        <v>4</v>
      </c>
      <c r="AV139">
        <v>1000000373</v>
      </c>
    </row>
    <row r="140" spans="1:48" ht="15" customHeight="1" x14ac:dyDescent="0.3">
      <c r="A140" t="s">
        <v>524</v>
      </c>
      <c r="B140" t="s">
        <v>525</v>
      </c>
      <c r="C140" s="1" t="s">
        <v>526</v>
      </c>
      <c r="D140" t="s">
        <v>49</v>
      </c>
      <c r="E140" t="s">
        <v>50</v>
      </c>
      <c r="F140" t="s">
        <v>527</v>
      </c>
      <c r="G140" t="b">
        <v>0</v>
      </c>
      <c r="H140" t="s">
        <v>1</v>
      </c>
      <c r="I140" t="s">
        <v>52</v>
      </c>
      <c r="N140" t="s">
        <v>528</v>
      </c>
      <c r="O140">
        <v>2000</v>
      </c>
      <c r="P140" t="s">
        <v>54</v>
      </c>
      <c r="Q140">
        <v>0</v>
      </c>
      <c r="R140" t="s">
        <v>55</v>
      </c>
      <c r="S140" t="s">
        <v>56</v>
      </c>
      <c r="T140">
        <v>5164.88</v>
      </c>
      <c r="U140">
        <v>9999</v>
      </c>
      <c r="V140" t="b">
        <v>1</v>
      </c>
      <c r="W140" t="b">
        <v>1</v>
      </c>
      <c r="Y140" t="s">
        <v>529</v>
      </c>
      <c r="Z140">
        <v>1</v>
      </c>
      <c r="AB140" t="b">
        <v>0</v>
      </c>
      <c r="AS140" t="s">
        <v>61</v>
      </c>
      <c r="AV140">
        <v>1000000373</v>
      </c>
    </row>
    <row r="141" spans="1:48" ht="15" customHeight="1" x14ac:dyDescent="0.3">
      <c r="A141" t="s">
        <v>524</v>
      </c>
      <c r="Y141" t="s">
        <v>530</v>
      </c>
      <c r="Z141">
        <v>2</v>
      </c>
      <c r="AV141">
        <v>1000000373</v>
      </c>
    </row>
    <row r="142" spans="1:48" ht="15" customHeight="1" x14ac:dyDescent="0.3">
      <c r="A142" t="s">
        <v>524</v>
      </c>
      <c r="Y142" t="s">
        <v>531</v>
      </c>
      <c r="Z142">
        <v>3</v>
      </c>
      <c r="AV142">
        <v>1000000373</v>
      </c>
    </row>
    <row r="143" spans="1:48" ht="15" customHeight="1" x14ac:dyDescent="0.3">
      <c r="A143" t="s">
        <v>524</v>
      </c>
      <c r="Y143" t="s">
        <v>532</v>
      </c>
      <c r="Z143">
        <v>4</v>
      </c>
      <c r="AV143">
        <v>1000000373</v>
      </c>
    </row>
    <row r="144" spans="1:48" ht="15" customHeight="1" x14ac:dyDescent="0.3">
      <c r="A144" t="s">
        <v>533</v>
      </c>
      <c r="B144" t="s">
        <v>534</v>
      </c>
      <c r="C144" s="1" t="s">
        <v>535</v>
      </c>
      <c r="D144" t="s">
        <v>49</v>
      </c>
      <c r="E144" t="s">
        <v>50</v>
      </c>
      <c r="F144" t="s">
        <v>536</v>
      </c>
      <c r="G144" t="b">
        <v>0</v>
      </c>
      <c r="H144" t="s">
        <v>1</v>
      </c>
      <c r="I144" t="s">
        <v>52</v>
      </c>
      <c r="N144" t="s">
        <v>537</v>
      </c>
      <c r="O144">
        <v>2000</v>
      </c>
      <c r="P144" t="s">
        <v>54</v>
      </c>
      <c r="Q144">
        <v>0</v>
      </c>
      <c r="R144" t="s">
        <v>55</v>
      </c>
      <c r="S144" t="s">
        <v>56</v>
      </c>
      <c r="T144">
        <v>4873.68</v>
      </c>
      <c r="U144">
        <v>9999</v>
      </c>
      <c r="V144" t="b">
        <v>1</v>
      </c>
      <c r="W144" t="b">
        <v>1</v>
      </c>
      <c r="Y144" t="s">
        <v>538</v>
      </c>
      <c r="Z144">
        <v>1</v>
      </c>
      <c r="AB144" t="b">
        <v>0</v>
      </c>
      <c r="AS144" t="s">
        <v>61</v>
      </c>
      <c r="AV144">
        <v>1000000373</v>
      </c>
    </row>
    <row r="145" spans="1:48" ht="15" customHeight="1" x14ac:dyDescent="0.3">
      <c r="A145" t="s">
        <v>533</v>
      </c>
      <c r="Y145" t="s">
        <v>539</v>
      </c>
      <c r="Z145">
        <v>2</v>
      </c>
      <c r="AV145">
        <v>1000000373</v>
      </c>
    </row>
    <row r="146" spans="1:48" ht="15" customHeight="1" x14ac:dyDescent="0.3">
      <c r="A146" t="s">
        <v>533</v>
      </c>
      <c r="Y146" t="s">
        <v>540</v>
      </c>
      <c r="Z146">
        <v>3</v>
      </c>
      <c r="AV146">
        <v>1000000373</v>
      </c>
    </row>
    <row r="147" spans="1:48" ht="15" customHeight="1" x14ac:dyDescent="0.3">
      <c r="A147" t="s">
        <v>533</v>
      </c>
      <c r="Y147" t="s">
        <v>541</v>
      </c>
      <c r="Z147">
        <v>4</v>
      </c>
      <c r="AV147">
        <v>1000000373</v>
      </c>
    </row>
    <row r="148" spans="1:48" ht="15" customHeight="1" x14ac:dyDescent="0.3">
      <c r="A148" t="s">
        <v>542</v>
      </c>
      <c r="B148" t="s">
        <v>543</v>
      </c>
      <c r="C148" s="1" t="s">
        <v>544</v>
      </c>
      <c r="D148" t="s">
        <v>49</v>
      </c>
      <c r="E148" t="s">
        <v>50</v>
      </c>
      <c r="F148" t="s">
        <v>545</v>
      </c>
      <c r="G148" t="b">
        <v>0</v>
      </c>
      <c r="H148" t="s">
        <v>1</v>
      </c>
      <c r="I148" t="s">
        <v>52</v>
      </c>
      <c r="N148" t="s">
        <v>546</v>
      </c>
      <c r="O148">
        <v>2000</v>
      </c>
      <c r="P148" t="s">
        <v>54</v>
      </c>
      <c r="Q148">
        <v>0</v>
      </c>
      <c r="R148" t="s">
        <v>55</v>
      </c>
      <c r="S148" t="s">
        <v>56</v>
      </c>
      <c r="T148">
        <v>4873.68</v>
      </c>
      <c r="U148">
        <v>9999</v>
      </c>
      <c r="V148" t="b">
        <v>1</v>
      </c>
      <c r="W148" t="b">
        <v>1</v>
      </c>
      <c r="Y148" t="s">
        <v>547</v>
      </c>
      <c r="Z148">
        <v>1</v>
      </c>
      <c r="AB148" t="b">
        <v>0</v>
      </c>
      <c r="AS148" t="s">
        <v>61</v>
      </c>
      <c r="AV148">
        <v>1000000373</v>
      </c>
    </row>
    <row r="149" spans="1:48" ht="15" customHeight="1" x14ac:dyDescent="0.3">
      <c r="A149" t="s">
        <v>542</v>
      </c>
      <c r="Y149" t="s">
        <v>548</v>
      </c>
      <c r="Z149">
        <v>2</v>
      </c>
      <c r="AV149">
        <v>1000000373</v>
      </c>
    </row>
    <row r="150" spans="1:48" ht="15" customHeight="1" x14ac:dyDescent="0.3">
      <c r="A150" t="s">
        <v>542</v>
      </c>
      <c r="Y150" t="s">
        <v>549</v>
      </c>
      <c r="Z150">
        <v>3</v>
      </c>
      <c r="AV150">
        <v>1000000373</v>
      </c>
    </row>
    <row r="151" spans="1:48" ht="15" customHeight="1" x14ac:dyDescent="0.3">
      <c r="A151" t="s">
        <v>542</v>
      </c>
      <c r="Y151" t="s">
        <v>550</v>
      </c>
      <c r="Z151">
        <v>4</v>
      </c>
      <c r="AV151">
        <v>1000000373</v>
      </c>
    </row>
    <row r="152" spans="1:48" ht="15" customHeight="1" x14ac:dyDescent="0.3">
      <c r="A152" t="s">
        <v>551</v>
      </c>
      <c r="B152" t="s">
        <v>552</v>
      </c>
      <c r="C152" s="1" t="s">
        <v>553</v>
      </c>
      <c r="D152" t="s">
        <v>49</v>
      </c>
      <c r="E152" t="s">
        <v>50</v>
      </c>
      <c r="F152" t="s">
        <v>554</v>
      </c>
      <c r="G152" t="b">
        <v>0</v>
      </c>
      <c r="H152" t="s">
        <v>1</v>
      </c>
      <c r="I152" t="s">
        <v>52</v>
      </c>
      <c r="N152" t="s">
        <v>555</v>
      </c>
      <c r="O152">
        <v>2000</v>
      </c>
      <c r="P152" t="s">
        <v>54</v>
      </c>
      <c r="Q152">
        <v>0</v>
      </c>
      <c r="R152" t="s">
        <v>55</v>
      </c>
      <c r="S152" t="s">
        <v>56</v>
      </c>
      <c r="T152">
        <v>4873.68</v>
      </c>
      <c r="U152">
        <v>9999</v>
      </c>
      <c r="V152" t="b">
        <v>1</v>
      </c>
      <c r="W152" t="b">
        <v>1</v>
      </c>
      <c r="Y152" t="s">
        <v>556</v>
      </c>
      <c r="Z152">
        <v>1</v>
      </c>
      <c r="AB152" t="b">
        <v>0</v>
      </c>
      <c r="AS152" t="s">
        <v>61</v>
      </c>
      <c r="AV152">
        <v>1000000373</v>
      </c>
    </row>
    <row r="153" spans="1:48" ht="15" customHeight="1" x14ac:dyDescent="0.3">
      <c r="A153" t="s">
        <v>551</v>
      </c>
      <c r="Y153" t="s">
        <v>557</v>
      </c>
      <c r="Z153">
        <v>2</v>
      </c>
      <c r="AV153">
        <v>1000000373</v>
      </c>
    </row>
    <row r="154" spans="1:48" ht="15" customHeight="1" x14ac:dyDescent="0.3">
      <c r="A154" t="s">
        <v>551</v>
      </c>
      <c r="Y154" t="s">
        <v>558</v>
      </c>
      <c r="Z154">
        <v>3</v>
      </c>
      <c r="AV154">
        <v>1000000373</v>
      </c>
    </row>
    <row r="155" spans="1:48" ht="15" customHeight="1" x14ac:dyDescent="0.3">
      <c r="A155" t="s">
        <v>551</v>
      </c>
      <c r="Y155" t="s">
        <v>559</v>
      </c>
      <c r="Z155">
        <v>4</v>
      </c>
      <c r="AV155">
        <v>1000000373</v>
      </c>
    </row>
    <row r="156" spans="1:48" ht="15" customHeight="1" x14ac:dyDescent="0.3">
      <c r="A156" t="s">
        <v>560</v>
      </c>
      <c r="B156" t="s">
        <v>561</v>
      </c>
      <c r="C156" s="1" t="s">
        <v>562</v>
      </c>
      <c r="D156" t="s">
        <v>49</v>
      </c>
      <c r="E156" t="s">
        <v>50</v>
      </c>
      <c r="F156" t="s">
        <v>563</v>
      </c>
      <c r="G156" t="b">
        <v>0</v>
      </c>
      <c r="H156" t="s">
        <v>1</v>
      </c>
      <c r="I156" t="s">
        <v>52</v>
      </c>
      <c r="N156" t="s">
        <v>564</v>
      </c>
      <c r="O156">
        <v>2000</v>
      </c>
      <c r="P156" t="s">
        <v>54</v>
      </c>
      <c r="Q156">
        <v>0</v>
      </c>
      <c r="R156" t="s">
        <v>55</v>
      </c>
      <c r="S156" t="s">
        <v>56</v>
      </c>
      <c r="T156">
        <v>4873.68</v>
      </c>
      <c r="U156">
        <v>9999</v>
      </c>
      <c r="V156" t="b">
        <v>1</v>
      </c>
      <c r="W156" t="b">
        <v>1</v>
      </c>
      <c r="Y156" t="s">
        <v>565</v>
      </c>
      <c r="Z156">
        <v>1</v>
      </c>
      <c r="AB156" t="b">
        <v>0</v>
      </c>
      <c r="AS156" t="s">
        <v>61</v>
      </c>
      <c r="AV156">
        <v>1000000373</v>
      </c>
    </row>
    <row r="157" spans="1:48" ht="15" customHeight="1" x14ac:dyDescent="0.3">
      <c r="A157" t="s">
        <v>560</v>
      </c>
      <c r="Y157" t="s">
        <v>566</v>
      </c>
      <c r="Z157">
        <v>2</v>
      </c>
      <c r="AV157">
        <v>1000000373</v>
      </c>
    </row>
    <row r="158" spans="1:48" ht="15" customHeight="1" x14ac:dyDescent="0.3">
      <c r="A158" t="s">
        <v>560</v>
      </c>
      <c r="Y158" t="s">
        <v>567</v>
      </c>
      <c r="Z158">
        <v>3</v>
      </c>
      <c r="AV158">
        <v>1000000373</v>
      </c>
    </row>
    <row r="159" spans="1:48" ht="15" customHeight="1" x14ac:dyDescent="0.3">
      <c r="A159" t="s">
        <v>560</v>
      </c>
      <c r="Y159" t="s">
        <v>568</v>
      </c>
      <c r="Z159">
        <v>4</v>
      </c>
      <c r="AV159">
        <v>1000000373</v>
      </c>
    </row>
    <row r="160" spans="1:48" ht="15" customHeight="1" x14ac:dyDescent="0.3">
      <c r="A160" t="s">
        <v>569</v>
      </c>
      <c r="B160" t="s">
        <v>570</v>
      </c>
      <c r="C160" s="1" t="s">
        <v>526</v>
      </c>
      <c r="D160" t="s">
        <v>49</v>
      </c>
      <c r="E160" t="s">
        <v>50</v>
      </c>
      <c r="F160" t="s">
        <v>527</v>
      </c>
      <c r="G160" t="b">
        <v>0</v>
      </c>
      <c r="H160" t="s">
        <v>1</v>
      </c>
      <c r="I160" t="s">
        <v>52</v>
      </c>
      <c r="N160" t="s">
        <v>571</v>
      </c>
      <c r="O160">
        <v>2000</v>
      </c>
      <c r="P160" t="s">
        <v>54</v>
      </c>
      <c r="Q160">
        <v>0</v>
      </c>
      <c r="R160" t="s">
        <v>55</v>
      </c>
      <c r="S160" t="s">
        <v>56</v>
      </c>
      <c r="T160">
        <v>4873.68</v>
      </c>
      <c r="U160">
        <v>9999</v>
      </c>
      <c r="V160" t="b">
        <v>1</v>
      </c>
      <c r="W160" t="b">
        <v>1</v>
      </c>
      <c r="Y160" t="s">
        <v>572</v>
      </c>
      <c r="Z160">
        <v>1</v>
      </c>
      <c r="AB160" t="b">
        <v>0</v>
      </c>
      <c r="AS160" t="s">
        <v>61</v>
      </c>
      <c r="AV160">
        <v>1000000373</v>
      </c>
    </row>
    <row r="161" spans="1:48" ht="15" customHeight="1" x14ac:dyDescent="0.3">
      <c r="A161" t="s">
        <v>569</v>
      </c>
      <c r="Y161" t="s">
        <v>573</v>
      </c>
      <c r="Z161">
        <v>2</v>
      </c>
      <c r="AV161">
        <v>1000000373</v>
      </c>
    </row>
    <row r="162" spans="1:48" ht="15" customHeight="1" x14ac:dyDescent="0.3">
      <c r="A162" t="s">
        <v>569</v>
      </c>
      <c r="Y162" t="s">
        <v>574</v>
      </c>
      <c r="Z162">
        <v>3</v>
      </c>
      <c r="AV162">
        <v>1000000373</v>
      </c>
    </row>
    <row r="163" spans="1:48" ht="15" customHeight="1" x14ac:dyDescent="0.3">
      <c r="A163" t="s">
        <v>569</v>
      </c>
      <c r="Y163" t="s">
        <v>575</v>
      </c>
      <c r="Z163">
        <v>4</v>
      </c>
      <c r="AV163">
        <v>1000000373</v>
      </c>
    </row>
    <row r="164" spans="1:48" ht="15" customHeight="1" x14ac:dyDescent="0.3">
      <c r="A164" t="s">
        <v>576</v>
      </c>
      <c r="B164" t="s">
        <v>577</v>
      </c>
      <c r="C164" s="1" t="s">
        <v>578</v>
      </c>
      <c r="D164" t="s">
        <v>49</v>
      </c>
      <c r="E164" t="s">
        <v>50</v>
      </c>
      <c r="F164" t="s">
        <v>579</v>
      </c>
      <c r="G164" t="b">
        <v>0</v>
      </c>
      <c r="H164" t="s">
        <v>1</v>
      </c>
      <c r="I164" t="s">
        <v>52</v>
      </c>
      <c r="N164" t="s">
        <v>580</v>
      </c>
      <c r="O164">
        <v>2000</v>
      </c>
      <c r="P164" t="s">
        <v>54</v>
      </c>
      <c r="Q164">
        <v>0</v>
      </c>
      <c r="R164" t="s">
        <v>55</v>
      </c>
      <c r="S164" t="s">
        <v>56</v>
      </c>
      <c r="T164">
        <v>4873.68</v>
      </c>
      <c r="U164">
        <v>9999</v>
      </c>
      <c r="V164" t="b">
        <v>1</v>
      </c>
      <c r="W164" t="b">
        <v>1</v>
      </c>
      <c r="Y164" t="s">
        <v>581</v>
      </c>
      <c r="Z164">
        <v>1</v>
      </c>
      <c r="AB164" t="b">
        <v>0</v>
      </c>
      <c r="AS164" t="s">
        <v>61</v>
      </c>
      <c r="AV164">
        <v>1000000373</v>
      </c>
    </row>
    <row r="165" spans="1:48" ht="15" customHeight="1" x14ac:dyDescent="0.3">
      <c r="A165" t="s">
        <v>576</v>
      </c>
      <c r="Y165" t="s">
        <v>582</v>
      </c>
      <c r="Z165">
        <v>2</v>
      </c>
      <c r="AV165">
        <v>1000000373</v>
      </c>
    </row>
    <row r="166" spans="1:48" ht="15" customHeight="1" x14ac:dyDescent="0.3">
      <c r="A166" t="s">
        <v>576</v>
      </c>
      <c r="Y166" t="s">
        <v>583</v>
      </c>
      <c r="Z166">
        <v>3</v>
      </c>
      <c r="AV166">
        <v>1000000373</v>
      </c>
    </row>
    <row r="167" spans="1:48" ht="15" customHeight="1" x14ac:dyDescent="0.3">
      <c r="A167" t="s">
        <v>576</v>
      </c>
      <c r="Y167" t="s">
        <v>584</v>
      </c>
      <c r="Z167">
        <v>4</v>
      </c>
      <c r="AV167">
        <v>1000000373</v>
      </c>
    </row>
    <row r="168" spans="1:48" ht="15" customHeight="1" x14ac:dyDescent="0.3">
      <c r="A168" t="s">
        <v>585</v>
      </c>
      <c r="B168" t="s">
        <v>586</v>
      </c>
      <c r="C168" s="1" t="s">
        <v>587</v>
      </c>
      <c r="D168" t="s">
        <v>49</v>
      </c>
      <c r="E168" t="s">
        <v>50</v>
      </c>
      <c r="F168" t="s">
        <v>588</v>
      </c>
      <c r="G168" t="b">
        <v>0</v>
      </c>
      <c r="H168" t="s">
        <v>1</v>
      </c>
      <c r="I168" t="s">
        <v>52</v>
      </c>
      <c r="N168" t="s">
        <v>589</v>
      </c>
      <c r="O168">
        <v>2000</v>
      </c>
      <c r="P168" t="s">
        <v>54</v>
      </c>
      <c r="Q168">
        <v>0</v>
      </c>
      <c r="R168" t="s">
        <v>55</v>
      </c>
      <c r="S168" t="s">
        <v>56</v>
      </c>
      <c r="T168">
        <v>4436.88</v>
      </c>
      <c r="U168">
        <v>9999</v>
      </c>
      <c r="V168" t="b">
        <v>1</v>
      </c>
      <c r="W168" t="b">
        <v>1</v>
      </c>
      <c r="Y168" t="s">
        <v>590</v>
      </c>
      <c r="Z168">
        <v>1</v>
      </c>
      <c r="AB168" t="b">
        <v>0</v>
      </c>
      <c r="AS168" t="s">
        <v>61</v>
      </c>
      <c r="AV168">
        <v>1000000373</v>
      </c>
    </row>
    <row r="169" spans="1:48" ht="15" customHeight="1" x14ac:dyDescent="0.3">
      <c r="A169" t="s">
        <v>585</v>
      </c>
      <c r="Y169" t="s">
        <v>591</v>
      </c>
      <c r="Z169">
        <v>2</v>
      </c>
      <c r="AV169">
        <v>1000000373</v>
      </c>
    </row>
    <row r="170" spans="1:48" ht="15" customHeight="1" x14ac:dyDescent="0.3">
      <c r="A170" t="s">
        <v>585</v>
      </c>
      <c r="Y170" t="s">
        <v>592</v>
      </c>
      <c r="Z170">
        <v>3</v>
      </c>
      <c r="AV170">
        <v>1000000373</v>
      </c>
    </row>
    <row r="171" spans="1:48" ht="15" customHeight="1" x14ac:dyDescent="0.3">
      <c r="A171" t="s">
        <v>585</v>
      </c>
      <c r="Y171" t="s">
        <v>593</v>
      </c>
      <c r="Z171">
        <v>4</v>
      </c>
      <c r="AV171">
        <v>1000000373</v>
      </c>
    </row>
    <row r="172" spans="1:48" ht="15" customHeight="1" x14ac:dyDescent="0.3">
      <c r="A172" t="s">
        <v>594</v>
      </c>
      <c r="B172" t="s">
        <v>430</v>
      </c>
      <c r="C172" s="1" t="s">
        <v>595</v>
      </c>
      <c r="D172" t="s">
        <v>49</v>
      </c>
      <c r="E172" t="s">
        <v>50</v>
      </c>
      <c r="F172" t="s">
        <v>596</v>
      </c>
      <c r="G172" t="b">
        <v>0</v>
      </c>
      <c r="H172" t="s">
        <v>1</v>
      </c>
      <c r="I172" t="s">
        <v>52</v>
      </c>
      <c r="N172" t="s">
        <v>597</v>
      </c>
      <c r="O172">
        <v>2000</v>
      </c>
      <c r="P172" t="s">
        <v>54</v>
      </c>
      <c r="Q172">
        <v>0</v>
      </c>
      <c r="R172" t="s">
        <v>55</v>
      </c>
      <c r="S172" t="s">
        <v>56</v>
      </c>
      <c r="T172">
        <v>4436.88</v>
      </c>
      <c r="U172">
        <v>9999</v>
      </c>
      <c r="V172" t="b">
        <v>1</v>
      </c>
      <c r="W172" t="b">
        <v>1</v>
      </c>
      <c r="Y172" t="s">
        <v>598</v>
      </c>
      <c r="Z172">
        <v>1</v>
      </c>
      <c r="AB172" t="b">
        <v>0</v>
      </c>
      <c r="AS172" t="s">
        <v>61</v>
      </c>
      <c r="AV172">
        <v>1000000373</v>
      </c>
    </row>
    <row r="173" spans="1:48" ht="15" customHeight="1" x14ac:dyDescent="0.3">
      <c r="A173" t="s">
        <v>594</v>
      </c>
      <c r="Y173" t="s">
        <v>599</v>
      </c>
      <c r="Z173">
        <v>2</v>
      </c>
      <c r="AV173">
        <v>1000000373</v>
      </c>
    </row>
    <row r="174" spans="1:48" ht="15" customHeight="1" x14ac:dyDescent="0.3">
      <c r="A174" t="s">
        <v>594</v>
      </c>
      <c r="Y174" t="s">
        <v>600</v>
      </c>
      <c r="Z174">
        <v>3</v>
      </c>
      <c r="AV174">
        <v>1000000373</v>
      </c>
    </row>
    <row r="175" spans="1:48" ht="15" customHeight="1" x14ac:dyDescent="0.3">
      <c r="A175" t="s">
        <v>594</v>
      </c>
      <c r="Y175" t="s">
        <v>601</v>
      </c>
      <c r="Z175">
        <v>4</v>
      </c>
      <c r="AV175">
        <v>1000000373</v>
      </c>
    </row>
    <row r="176" spans="1:48" ht="15" customHeight="1" x14ac:dyDescent="0.3">
      <c r="A176" t="s">
        <v>602</v>
      </c>
      <c r="B176" t="s">
        <v>443</v>
      </c>
      <c r="C176" s="1" t="s">
        <v>603</v>
      </c>
      <c r="D176" t="s">
        <v>49</v>
      </c>
      <c r="E176" t="s">
        <v>50</v>
      </c>
      <c r="F176" t="s">
        <v>604</v>
      </c>
      <c r="G176" t="b">
        <v>0</v>
      </c>
      <c r="H176" t="s">
        <v>1</v>
      </c>
      <c r="I176" t="s">
        <v>52</v>
      </c>
      <c r="N176" t="s">
        <v>605</v>
      </c>
      <c r="O176">
        <v>2000</v>
      </c>
      <c r="P176" t="s">
        <v>54</v>
      </c>
      <c r="Q176">
        <v>0</v>
      </c>
      <c r="R176" t="s">
        <v>55</v>
      </c>
      <c r="S176" t="s">
        <v>56</v>
      </c>
      <c r="T176">
        <v>4436.88</v>
      </c>
      <c r="U176">
        <v>9999</v>
      </c>
      <c r="V176" t="b">
        <v>1</v>
      </c>
      <c r="W176" t="b">
        <v>1</v>
      </c>
      <c r="Y176" t="s">
        <v>606</v>
      </c>
      <c r="Z176">
        <v>1</v>
      </c>
      <c r="AB176" t="b">
        <v>0</v>
      </c>
      <c r="AS176" t="s">
        <v>61</v>
      </c>
      <c r="AV176">
        <v>1000000373</v>
      </c>
    </row>
    <row r="177" spans="1:48" ht="15" customHeight="1" x14ac:dyDescent="0.3">
      <c r="A177" t="s">
        <v>602</v>
      </c>
      <c r="Y177" t="s">
        <v>607</v>
      </c>
      <c r="Z177">
        <v>2</v>
      </c>
      <c r="AV177">
        <v>1000000373</v>
      </c>
    </row>
    <row r="178" spans="1:48" ht="15" customHeight="1" x14ac:dyDescent="0.3">
      <c r="A178" t="s">
        <v>602</v>
      </c>
      <c r="Y178" t="s">
        <v>608</v>
      </c>
      <c r="Z178">
        <v>3</v>
      </c>
      <c r="AV178">
        <v>1000000373</v>
      </c>
    </row>
    <row r="179" spans="1:48" ht="15" customHeight="1" x14ac:dyDescent="0.3">
      <c r="A179" t="s">
        <v>602</v>
      </c>
      <c r="Y179" t="s">
        <v>609</v>
      </c>
      <c r="Z179">
        <v>4</v>
      </c>
      <c r="AV179">
        <v>1000000373</v>
      </c>
    </row>
    <row r="180" spans="1:48" ht="15" customHeight="1" x14ac:dyDescent="0.3">
      <c r="A180" t="s">
        <v>610</v>
      </c>
      <c r="B180" t="s">
        <v>423</v>
      </c>
      <c r="C180" s="1" t="s">
        <v>611</v>
      </c>
      <c r="D180" t="s">
        <v>49</v>
      </c>
      <c r="E180" t="s">
        <v>50</v>
      </c>
      <c r="F180" t="s">
        <v>612</v>
      </c>
      <c r="G180" t="b">
        <v>0</v>
      </c>
      <c r="H180" t="s">
        <v>1</v>
      </c>
      <c r="I180" t="s">
        <v>52</v>
      </c>
      <c r="N180" t="s">
        <v>613</v>
      </c>
      <c r="O180">
        <v>2000</v>
      </c>
      <c r="P180" t="s">
        <v>54</v>
      </c>
      <c r="Q180">
        <v>0</v>
      </c>
      <c r="R180" t="s">
        <v>55</v>
      </c>
      <c r="S180" t="s">
        <v>56</v>
      </c>
      <c r="T180">
        <v>4436.88</v>
      </c>
      <c r="U180">
        <v>9999</v>
      </c>
      <c r="V180" t="b">
        <v>1</v>
      </c>
      <c r="W180" t="b">
        <v>1</v>
      </c>
      <c r="Y180" t="s">
        <v>614</v>
      </c>
      <c r="Z180">
        <v>1</v>
      </c>
      <c r="AB180" t="b">
        <v>0</v>
      </c>
      <c r="AS180" t="s">
        <v>61</v>
      </c>
      <c r="AV180">
        <v>1000000373</v>
      </c>
    </row>
    <row r="181" spans="1:48" ht="15" customHeight="1" x14ac:dyDescent="0.3">
      <c r="A181" t="s">
        <v>610</v>
      </c>
      <c r="Y181" t="s">
        <v>615</v>
      </c>
      <c r="Z181">
        <v>2</v>
      </c>
      <c r="AV181">
        <v>1000000373</v>
      </c>
    </row>
    <row r="182" spans="1:48" ht="15" customHeight="1" x14ac:dyDescent="0.3">
      <c r="A182" t="s">
        <v>610</v>
      </c>
      <c r="Y182" t="s">
        <v>616</v>
      </c>
      <c r="Z182">
        <v>3</v>
      </c>
      <c r="AV182">
        <v>1000000373</v>
      </c>
    </row>
    <row r="183" spans="1:48" ht="15" customHeight="1" x14ac:dyDescent="0.3">
      <c r="A183" t="s">
        <v>610</v>
      </c>
      <c r="Y183" t="s">
        <v>617</v>
      </c>
      <c r="Z183">
        <v>4</v>
      </c>
      <c r="AV183">
        <v>1000000373</v>
      </c>
    </row>
    <row r="184" spans="1:48" ht="15" customHeight="1" x14ac:dyDescent="0.3">
      <c r="A184" t="s">
        <v>618</v>
      </c>
      <c r="B184" t="s">
        <v>552</v>
      </c>
      <c r="C184" s="1" t="s">
        <v>619</v>
      </c>
      <c r="D184" t="s">
        <v>49</v>
      </c>
      <c r="E184" t="s">
        <v>50</v>
      </c>
      <c r="F184" t="s">
        <v>554</v>
      </c>
      <c r="G184" t="b">
        <v>1</v>
      </c>
      <c r="H184" t="s">
        <v>1</v>
      </c>
      <c r="I184" t="s">
        <v>52</v>
      </c>
      <c r="N184" t="s">
        <v>620</v>
      </c>
      <c r="O184">
        <v>2000</v>
      </c>
      <c r="P184" t="s">
        <v>54</v>
      </c>
      <c r="Q184">
        <v>20</v>
      </c>
      <c r="R184" t="s">
        <v>55</v>
      </c>
      <c r="S184" t="s">
        <v>56</v>
      </c>
      <c r="T184">
        <v>4874.0720000000001</v>
      </c>
      <c r="U184">
        <v>9999</v>
      </c>
      <c r="V184" t="b">
        <v>1</v>
      </c>
      <c r="W184" t="b">
        <v>1</v>
      </c>
      <c r="Y184" t="s">
        <v>621</v>
      </c>
      <c r="Z184">
        <v>1</v>
      </c>
      <c r="AB184" t="b">
        <v>0</v>
      </c>
      <c r="AS184" t="s">
        <v>61</v>
      </c>
      <c r="AV184">
        <v>1000000373</v>
      </c>
    </row>
    <row r="185" spans="1:48" ht="15" customHeight="1" x14ac:dyDescent="0.3">
      <c r="A185" t="s">
        <v>618</v>
      </c>
      <c r="Y185" t="s">
        <v>622</v>
      </c>
      <c r="Z185">
        <v>2</v>
      </c>
      <c r="AV185">
        <v>1000000373</v>
      </c>
    </row>
    <row r="186" spans="1:48" ht="15" customHeight="1" x14ac:dyDescent="0.3">
      <c r="A186" t="s">
        <v>623</v>
      </c>
      <c r="B186" t="s">
        <v>345</v>
      </c>
      <c r="C186" s="1" t="s">
        <v>624</v>
      </c>
      <c r="D186" t="s">
        <v>49</v>
      </c>
      <c r="E186" t="s">
        <v>50</v>
      </c>
      <c r="F186" t="s">
        <v>625</v>
      </c>
      <c r="G186" t="b">
        <v>1</v>
      </c>
      <c r="H186" t="s">
        <v>1</v>
      </c>
      <c r="I186" t="s">
        <v>52</v>
      </c>
      <c r="N186" t="s">
        <v>626</v>
      </c>
      <c r="O186">
        <v>2000</v>
      </c>
      <c r="P186" t="s">
        <v>54</v>
      </c>
      <c r="Q186">
        <v>20</v>
      </c>
      <c r="R186" t="s">
        <v>55</v>
      </c>
      <c r="S186" t="s">
        <v>56</v>
      </c>
      <c r="T186">
        <v>4874.0720000000001</v>
      </c>
      <c r="U186">
        <v>9999</v>
      </c>
      <c r="V186" t="b">
        <v>1</v>
      </c>
      <c r="W186" t="b">
        <v>1</v>
      </c>
      <c r="Y186" t="s">
        <v>627</v>
      </c>
      <c r="Z186">
        <v>1</v>
      </c>
      <c r="AB186" t="b">
        <v>0</v>
      </c>
      <c r="AS186" t="s">
        <v>61</v>
      </c>
      <c r="AV186">
        <v>1000000373</v>
      </c>
    </row>
    <row r="187" spans="1:48" ht="15" customHeight="1" x14ac:dyDescent="0.3">
      <c r="A187" t="s">
        <v>623</v>
      </c>
      <c r="Y187" t="s">
        <v>628</v>
      </c>
      <c r="Z187">
        <v>2</v>
      </c>
      <c r="AV187">
        <v>1000000373</v>
      </c>
    </row>
    <row r="188" spans="1:48" ht="15" customHeight="1" x14ac:dyDescent="0.3">
      <c r="A188" t="s">
        <v>629</v>
      </c>
      <c r="B188" t="s">
        <v>630</v>
      </c>
      <c r="C188" s="1" t="s">
        <v>631</v>
      </c>
      <c r="D188" t="s">
        <v>49</v>
      </c>
      <c r="E188" t="s">
        <v>50</v>
      </c>
      <c r="F188" t="s">
        <v>632</v>
      </c>
      <c r="G188" t="b">
        <v>1</v>
      </c>
      <c r="H188" t="s">
        <v>1</v>
      </c>
      <c r="I188" t="s">
        <v>52</v>
      </c>
      <c r="N188" t="s">
        <v>633</v>
      </c>
      <c r="O188">
        <v>2000</v>
      </c>
      <c r="P188" t="s">
        <v>54</v>
      </c>
      <c r="Q188">
        <v>20</v>
      </c>
      <c r="R188" t="s">
        <v>55</v>
      </c>
      <c r="S188" t="s">
        <v>56</v>
      </c>
      <c r="T188">
        <v>4874.0720000000001</v>
      </c>
      <c r="U188">
        <v>9999</v>
      </c>
      <c r="V188" t="b">
        <v>1</v>
      </c>
      <c r="W188" t="b">
        <v>1</v>
      </c>
      <c r="Y188" t="s">
        <v>634</v>
      </c>
      <c r="Z188">
        <v>1</v>
      </c>
      <c r="AB188" t="b">
        <v>0</v>
      </c>
      <c r="AS188" t="s">
        <v>61</v>
      </c>
      <c r="AV188">
        <v>1000000373</v>
      </c>
    </row>
    <row r="189" spans="1:48" ht="15" customHeight="1" x14ac:dyDescent="0.3">
      <c r="A189" t="s">
        <v>629</v>
      </c>
      <c r="Y189" t="s">
        <v>635</v>
      </c>
      <c r="Z189">
        <v>2</v>
      </c>
      <c r="AV189">
        <v>1000000373</v>
      </c>
    </row>
    <row r="190" spans="1:48" ht="15" customHeight="1" x14ac:dyDescent="0.3">
      <c r="A190" t="s">
        <v>636</v>
      </c>
      <c r="B190" t="s">
        <v>637</v>
      </c>
      <c r="C190" s="1" t="s">
        <v>638</v>
      </c>
      <c r="D190" t="s">
        <v>49</v>
      </c>
      <c r="E190" t="s">
        <v>50</v>
      </c>
      <c r="F190" t="s">
        <v>639</v>
      </c>
      <c r="G190" t="b">
        <v>1</v>
      </c>
      <c r="H190" t="s">
        <v>1</v>
      </c>
      <c r="I190" t="s">
        <v>52</v>
      </c>
      <c r="N190" t="s">
        <v>640</v>
      </c>
      <c r="O190">
        <v>2000</v>
      </c>
      <c r="P190" t="s">
        <v>54</v>
      </c>
      <c r="Q190">
        <v>20</v>
      </c>
      <c r="R190" t="s">
        <v>55</v>
      </c>
      <c r="S190" t="s">
        <v>56</v>
      </c>
      <c r="T190">
        <v>4874.0720000000001</v>
      </c>
      <c r="U190">
        <v>9999</v>
      </c>
      <c r="V190" t="b">
        <v>1</v>
      </c>
      <c r="W190" t="b">
        <v>1</v>
      </c>
      <c r="Y190" t="s">
        <v>641</v>
      </c>
      <c r="Z190">
        <v>1</v>
      </c>
      <c r="AB190" t="b">
        <v>0</v>
      </c>
      <c r="AS190" t="s">
        <v>61</v>
      </c>
      <c r="AV190">
        <v>1000000373</v>
      </c>
    </row>
    <row r="191" spans="1:48" ht="15" customHeight="1" x14ac:dyDescent="0.3">
      <c r="A191" t="s">
        <v>636</v>
      </c>
      <c r="Y191" t="s">
        <v>642</v>
      </c>
      <c r="Z191">
        <v>2</v>
      </c>
      <c r="AV191">
        <v>1000000373</v>
      </c>
    </row>
    <row r="192" spans="1:48" ht="15" customHeight="1" x14ac:dyDescent="0.3">
      <c r="A192" t="s">
        <v>636</v>
      </c>
      <c r="Y192" t="s">
        <v>643</v>
      </c>
      <c r="Z192">
        <v>3</v>
      </c>
      <c r="AV192">
        <v>1000000373</v>
      </c>
    </row>
    <row r="193" spans="1:48" ht="15" customHeight="1" x14ac:dyDescent="0.3">
      <c r="A193" t="s">
        <v>636</v>
      </c>
      <c r="Y193" t="s">
        <v>644</v>
      </c>
      <c r="Z193">
        <v>4</v>
      </c>
      <c r="AV193">
        <v>1000000373</v>
      </c>
    </row>
    <row r="194" spans="1:48" ht="15" customHeight="1" x14ac:dyDescent="0.3">
      <c r="A194" t="s">
        <v>645</v>
      </c>
      <c r="B194" t="s">
        <v>637</v>
      </c>
      <c r="C194" s="1" t="s">
        <v>638</v>
      </c>
      <c r="D194" t="s">
        <v>49</v>
      </c>
      <c r="E194" t="s">
        <v>50</v>
      </c>
      <c r="F194" t="s">
        <v>639</v>
      </c>
      <c r="G194" t="b">
        <v>1</v>
      </c>
      <c r="H194" t="s">
        <v>1</v>
      </c>
      <c r="I194" t="s">
        <v>52</v>
      </c>
      <c r="N194" t="s">
        <v>646</v>
      </c>
      <c r="O194">
        <v>2000</v>
      </c>
      <c r="P194" t="s">
        <v>54</v>
      </c>
      <c r="Q194">
        <v>20</v>
      </c>
      <c r="R194" t="s">
        <v>55</v>
      </c>
      <c r="S194" t="s">
        <v>56</v>
      </c>
      <c r="T194">
        <v>4874.0720000000001</v>
      </c>
      <c r="U194">
        <v>9999</v>
      </c>
      <c r="V194" t="b">
        <v>1</v>
      </c>
      <c r="W194" t="b">
        <v>1</v>
      </c>
      <c r="Y194" t="s">
        <v>647</v>
      </c>
      <c r="Z194">
        <v>1</v>
      </c>
      <c r="AB194" t="b">
        <v>0</v>
      </c>
      <c r="AS194" t="s">
        <v>61</v>
      </c>
      <c r="AV194">
        <v>1000000373</v>
      </c>
    </row>
    <row r="195" spans="1:48" ht="15" customHeight="1" x14ac:dyDescent="0.3">
      <c r="A195" t="s">
        <v>645</v>
      </c>
      <c r="Y195" t="s">
        <v>648</v>
      </c>
      <c r="Z195">
        <v>2</v>
      </c>
      <c r="AV195">
        <v>1000000373</v>
      </c>
    </row>
    <row r="196" spans="1:48" ht="15" customHeight="1" x14ac:dyDescent="0.3">
      <c r="A196" t="s">
        <v>645</v>
      </c>
      <c r="Y196" t="s">
        <v>649</v>
      </c>
      <c r="Z196">
        <v>3</v>
      </c>
      <c r="AV196">
        <v>1000000373</v>
      </c>
    </row>
    <row r="197" spans="1:48" ht="15" customHeight="1" x14ac:dyDescent="0.3">
      <c r="A197" t="s">
        <v>645</v>
      </c>
      <c r="Y197" t="s">
        <v>650</v>
      </c>
      <c r="Z197">
        <v>4</v>
      </c>
      <c r="AV197">
        <v>1000000373</v>
      </c>
    </row>
    <row r="198" spans="1:48" ht="15" customHeight="1" x14ac:dyDescent="0.3">
      <c r="A198" t="s">
        <v>651</v>
      </c>
      <c r="B198" t="s">
        <v>637</v>
      </c>
      <c r="C198" s="1" t="s">
        <v>638</v>
      </c>
      <c r="D198" t="s">
        <v>49</v>
      </c>
      <c r="E198" t="s">
        <v>50</v>
      </c>
      <c r="F198" t="s">
        <v>639</v>
      </c>
      <c r="G198" t="b">
        <v>1</v>
      </c>
      <c r="H198" t="s">
        <v>1</v>
      </c>
      <c r="I198" t="s">
        <v>52</v>
      </c>
      <c r="N198" t="s">
        <v>652</v>
      </c>
      <c r="O198">
        <v>2000</v>
      </c>
      <c r="P198" t="s">
        <v>54</v>
      </c>
      <c r="Q198">
        <v>20</v>
      </c>
      <c r="R198" t="s">
        <v>55</v>
      </c>
      <c r="S198" t="s">
        <v>56</v>
      </c>
      <c r="T198">
        <v>4874.0720000000001</v>
      </c>
      <c r="U198">
        <v>9999</v>
      </c>
      <c r="V198" t="b">
        <v>1</v>
      </c>
      <c r="W198" t="b">
        <v>1</v>
      </c>
      <c r="Y198" t="s">
        <v>653</v>
      </c>
      <c r="Z198">
        <v>1</v>
      </c>
      <c r="AB198" t="b">
        <v>0</v>
      </c>
      <c r="AS198" t="s">
        <v>61</v>
      </c>
      <c r="AV198">
        <v>1000000373</v>
      </c>
    </row>
    <row r="199" spans="1:48" ht="15" customHeight="1" x14ac:dyDescent="0.3">
      <c r="A199" t="s">
        <v>651</v>
      </c>
      <c r="Y199" t="s">
        <v>654</v>
      </c>
      <c r="Z199">
        <v>2</v>
      </c>
      <c r="AV199">
        <v>1000000373</v>
      </c>
    </row>
    <row r="200" spans="1:48" ht="15" customHeight="1" x14ac:dyDescent="0.3">
      <c r="A200" t="s">
        <v>651</v>
      </c>
      <c r="Y200" t="s">
        <v>655</v>
      </c>
      <c r="Z200">
        <v>3</v>
      </c>
      <c r="AV200">
        <v>1000000373</v>
      </c>
    </row>
    <row r="201" spans="1:48" ht="15" customHeight="1" x14ac:dyDescent="0.3">
      <c r="A201" t="s">
        <v>651</v>
      </c>
      <c r="Y201" t="s">
        <v>656</v>
      </c>
      <c r="Z201">
        <v>4</v>
      </c>
      <c r="AV201">
        <v>1000000373</v>
      </c>
    </row>
    <row r="202" spans="1:48" ht="15" customHeight="1" x14ac:dyDescent="0.3">
      <c r="A202" t="s">
        <v>657</v>
      </c>
      <c r="B202" t="s">
        <v>658</v>
      </c>
      <c r="C202" s="1" t="s">
        <v>659</v>
      </c>
      <c r="D202" t="s">
        <v>49</v>
      </c>
      <c r="E202" t="s">
        <v>50</v>
      </c>
      <c r="F202" t="s">
        <v>660</v>
      </c>
      <c r="G202" t="b">
        <v>1</v>
      </c>
      <c r="H202" t="s">
        <v>1</v>
      </c>
      <c r="I202" t="s">
        <v>52</v>
      </c>
      <c r="N202" t="s">
        <v>661</v>
      </c>
      <c r="O202">
        <v>2000</v>
      </c>
      <c r="P202" t="s">
        <v>54</v>
      </c>
      <c r="Q202">
        <v>20</v>
      </c>
      <c r="R202" t="s">
        <v>55</v>
      </c>
      <c r="S202" t="s">
        <v>56</v>
      </c>
      <c r="T202">
        <v>5092.4720000000007</v>
      </c>
      <c r="U202">
        <v>9999</v>
      </c>
      <c r="V202" t="b">
        <v>1</v>
      </c>
      <c r="W202" t="b">
        <v>1</v>
      </c>
      <c r="Y202" t="s">
        <v>662</v>
      </c>
      <c r="Z202">
        <v>1</v>
      </c>
      <c r="AB202" t="b">
        <v>0</v>
      </c>
      <c r="AS202" t="s">
        <v>61</v>
      </c>
      <c r="AV202">
        <v>1000000373</v>
      </c>
    </row>
    <row r="203" spans="1:48" ht="15" customHeight="1" x14ac:dyDescent="0.3">
      <c r="A203" t="s">
        <v>657</v>
      </c>
      <c r="Y203" t="s">
        <v>663</v>
      </c>
      <c r="Z203">
        <v>2</v>
      </c>
      <c r="AV203">
        <v>1000000373</v>
      </c>
    </row>
    <row r="204" spans="1:48" ht="15" customHeight="1" x14ac:dyDescent="0.3">
      <c r="A204" t="s">
        <v>657</v>
      </c>
      <c r="Y204" t="s">
        <v>664</v>
      </c>
      <c r="Z204">
        <v>3</v>
      </c>
      <c r="AV204">
        <v>1000000373</v>
      </c>
    </row>
    <row r="205" spans="1:48" ht="15" customHeight="1" x14ac:dyDescent="0.3">
      <c r="A205" t="s">
        <v>657</v>
      </c>
      <c r="Y205" t="s">
        <v>665</v>
      </c>
      <c r="Z205">
        <v>4</v>
      </c>
      <c r="AV205">
        <v>1000000373</v>
      </c>
    </row>
    <row r="206" spans="1:48" ht="15" customHeight="1" x14ac:dyDescent="0.3">
      <c r="A206" t="s">
        <v>666</v>
      </c>
      <c r="B206" t="s">
        <v>411</v>
      </c>
      <c r="C206" s="1" t="s">
        <v>667</v>
      </c>
      <c r="D206" t="s">
        <v>49</v>
      </c>
      <c r="E206" t="s">
        <v>50</v>
      </c>
      <c r="F206" t="s">
        <v>668</v>
      </c>
      <c r="G206" t="b">
        <v>1</v>
      </c>
      <c r="H206" t="s">
        <v>1</v>
      </c>
      <c r="I206" t="s">
        <v>52</v>
      </c>
      <c r="N206" t="s">
        <v>669</v>
      </c>
      <c r="O206">
        <v>2000</v>
      </c>
      <c r="P206" t="s">
        <v>54</v>
      </c>
      <c r="Q206">
        <v>20</v>
      </c>
      <c r="R206" t="s">
        <v>55</v>
      </c>
      <c r="S206" t="s">
        <v>56</v>
      </c>
      <c r="T206">
        <v>5092.4720000000007</v>
      </c>
      <c r="U206">
        <v>9999</v>
      </c>
      <c r="V206" t="b">
        <v>1</v>
      </c>
      <c r="W206" t="b">
        <v>1</v>
      </c>
      <c r="Y206" t="s">
        <v>670</v>
      </c>
      <c r="Z206">
        <v>1</v>
      </c>
      <c r="AB206" t="b">
        <v>0</v>
      </c>
      <c r="AS206" t="s">
        <v>61</v>
      </c>
      <c r="AV206">
        <v>1000000373</v>
      </c>
    </row>
    <row r="207" spans="1:48" ht="15" customHeight="1" x14ac:dyDescent="0.3">
      <c r="A207" t="s">
        <v>666</v>
      </c>
      <c r="Y207" t="s">
        <v>671</v>
      </c>
      <c r="Z207">
        <v>2</v>
      </c>
      <c r="AV207">
        <v>1000000373</v>
      </c>
    </row>
    <row r="208" spans="1:48" ht="15" customHeight="1" x14ac:dyDescent="0.3">
      <c r="A208" t="s">
        <v>666</v>
      </c>
      <c r="Y208" t="s">
        <v>672</v>
      </c>
      <c r="Z208">
        <v>3</v>
      </c>
      <c r="AV208">
        <v>1000000373</v>
      </c>
    </row>
    <row r="209" spans="1:48" ht="15" customHeight="1" x14ac:dyDescent="0.3">
      <c r="A209" t="s">
        <v>666</v>
      </c>
      <c r="Y209" t="s">
        <v>673</v>
      </c>
      <c r="Z209">
        <v>4</v>
      </c>
      <c r="AV209">
        <v>1000000373</v>
      </c>
    </row>
    <row r="210" spans="1:48" ht="15" customHeight="1" x14ac:dyDescent="0.3">
      <c r="A210" t="s">
        <v>674</v>
      </c>
      <c r="B210" t="s">
        <v>675</v>
      </c>
      <c r="C210" s="1" t="s">
        <v>676</v>
      </c>
      <c r="D210" t="s">
        <v>49</v>
      </c>
      <c r="E210" t="s">
        <v>50</v>
      </c>
      <c r="F210" t="s">
        <v>677</v>
      </c>
      <c r="G210" t="b">
        <v>1</v>
      </c>
      <c r="H210" t="s">
        <v>1</v>
      </c>
      <c r="I210" t="s">
        <v>52</v>
      </c>
      <c r="N210" t="s">
        <v>678</v>
      </c>
      <c r="O210">
        <v>2000</v>
      </c>
      <c r="P210" t="s">
        <v>54</v>
      </c>
      <c r="Q210">
        <v>20</v>
      </c>
      <c r="R210" t="s">
        <v>55</v>
      </c>
      <c r="S210" t="s">
        <v>56</v>
      </c>
      <c r="T210">
        <v>5092.4720000000007</v>
      </c>
      <c r="U210">
        <v>9999</v>
      </c>
      <c r="V210" t="b">
        <v>1</v>
      </c>
      <c r="W210" t="b">
        <v>1</v>
      </c>
      <c r="Y210" t="s">
        <v>679</v>
      </c>
      <c r="Z210">
        <v>1</v>
      </c>
      <c r="AB210" t="b">
        <v>0</v>
      </c>
      <c r="AS210" t="s">
        <v>61</v>
      </c>
      <c r="AV210">
        <v>1000000373</v>
      </c>
    </row>
    <row r="211" spans="1:48" ht="15" customHeight="1" x14ac:dyDescent="0.3">
      <c r="A211" t="s">
        <v>674</v>
      </c>
      <c r="Y211" t="s">
        <v>680</v>
      </c>
      <c r="Z211">
        <v>2</v>
      </c>
      <c r="AV211">
        <v>1000000373</v>
      </c>
    </row>
    <row r="212" spans="1:48" ht="15" customHeight="1" x14ac:dyDescent="0.3">
      <c r="A212" t="s">
        <v>674</v>
      </c>
      <c r="Y212" t="s">
        <v>681</v>
      </c>
      <c r="Z212">
        <v>3</v>
      </c>
      <c r="AV212">
        <v>1000000373</v>
      </c>
    </row>
    <row r="213" spans="1:48" ht="15" customHeight="1" x14ac:dyDescent="0.3">
      <c r="A213" t="s">
        <v>674</v>
      </c>
      <c r="Y213" t="s">
        <v>682</v>
      </c>
      <c r="Z213">
        <v>4</v>
      </c>
      <c r="AV213">
        <v>1000000373</v>
      </c>
    </row>
    <row r="214" spans="1:48" ht="15" customHeight="1" x14ac:dyDescent="0.3">
      <c r="A214" t="s">
        <v>683</v>
      </c>
      <c r="B214" t="s">
        <v>345</v>
      </c>
      <c r="C214" s="1" t="s">
        <v>624</v>
      </c>
      <c r="D214" t="s">
        <v>49</v>
      </c>
      <c r="E214" t="s">
        <v>50</v>
      </c>
      <c r="F214" t="s">
        <v>625</v>
      </c>
      <c r="G214" t="b">
        <v>1</v>
      </c>
      <c r="H214" t="s">
        <v>1</v>
      </c>
      <c r="I214" t="s">
        <v>52</v>
      </c>
      <c r="N214" t="s">
        <v>684</v>
      </c>
      <c r="O214">
        <v>2000</v>
      </c>
      <c r="P214" t="s">
        <v>54</v>
      </c>
      <c r="Q214">
        <v>20</v>
      </c>
      <c r="R214" t="s">
        <v>55</v>
      </c>
      <c r="S214" t="s">
        <v>56</v>
      </c>
      <c r="T214">
        <v>5092.4720000000007</v>
      </c>
      <c r="U214">
        <v>9999</v>
      </c>
      <c r="V214" t="b">
        <v>1</v>
      </c>
      <c r="W214" t="b">
        <v>1</v>
      </c>
      <c r="Y214" t="s">
        <v>685</v>
      </c>
      <c r="Z214">
        <v>1</v>
      </c>
      <c r="AB214" t="b">
        <v>0</v>
      </c>
      <c r="AS214" t="s">
        <v>61</v>
      </c>
      <c r="AV214">
        <v>1000000373</v>
      </c>
    </row>
    <row r="215" spans="1:48" ht="15" customHeight="1" x14ac:dyDescent="0.3">
      <c r="A215" t="s">
        <v>683</v>
      </c>
      <c r="Y215" t="s">
        <v>686</v>
      </c>
      <c r="Z215">
        <v>2</v>
      </c>
      <c r="AV215">
        <v>1000000373</v>
      </c>
    </row>
    <row r="216" spans="1:48" ht="15" customHeight="1" x14ac:dyDescent="0.3">
      <c r="A216" t="s">
        <v>683</v>
      </c>
      <c r="Y216" t="s">
        <v>687</v>
      </c>
      <c r="Z216">
        <v>3</v>
      </c>
      <c r="AV216">
        <v>1000000373</v>
      </c>
    </row>
    <row r="217" spans="1:48" ht="15" customHeight="1" x14ac:dyDescent="0.3">
      <c r="A217" t="s">
        <v>683</v>
      </c>
      <c r="Y217" t="s">
        <v>688</v>
      </c>
      <c r="Z217">
        <v>4</v>
      </c>
      <c r="AV217">
        <v>1000000373</v>
      </c>
    </row>
    <row r="218" spans="1:48" ht="15" customHeight="1" x14ac:dyDescent="0.3">
      <c r="A218" t="s">
        <v>689</v>
      </c>
      <c r="B218" t="s">
        <v>690</v>
      </c>
      <c r="C218" s="1" t="s">
        <v>691</v>
      </c>
      <c r="D218" t="s">
        <v>49</v>
      </c>
      <c r="E218" t="s">
        <v>50</v>
      </c>
      <c r="F218" t="s">
        <v>692</v>
      </c>
      <c r="G218" t="b">
        <v>1</v>
      </c>
      <c r="H218" t="s">
        <v>1</v>
      </c>
      <c r="I218" t="s">
        <v>52</v>
      </c>
      <c r="N218" t="s">
        <v>693</v>
      </c>
      <c r="O218">
        <v>2000</v>
      </c>
      <c r="P218" t="s">
        <v>54</v>
      </c>
      <c r="Q218">
        <v>20</v>
      </c>
      <c r="R218" t="s">
        <v>55</v>
      </c>
      <c r="S218" t="s">
        <v>56</v>
      </c>
      <c r="T218">
        <v>5092.4720000000007</v>
      </c>
      <c r="U218">
        <v>9999</v>
      </c>
      <c r="V218" t="b">
        <v>1</v>
      </c>
      <c r="W218" t="b">
        <v>1</v>
      </c>
      <c r="Y218" t="s">
        <v>694</v>
      </c>
      <c r="Z218">
        <v>1</v>
      </c>
      <c r="AB218" t="b">
        <v>0</v>
      </c>
      <c r="AS218" t="s">
        <v>61</v>
      </c>
      <c r="AV218">
        <v>1000000373</v>
      </c>
    </row>
    <row r="219" spans="1:48" ht="15" customHeight="1" x14ac:dyDescent="0.3">
      <c r="A219" t="s">
        <v>689</v>
      </c>
      <c r="Y219" t="s">
        <v>695</v>
      </c>
      <c r="Z219">
        <v>2</v>
      </c>
      <c r="AV219">
        <v>1000000373</v>
      </c>
    </row>
    <row r="220" spans="1:48" ht="15" customHeight="1" x14ac:dyDescent="0.3">
      <c r="A220" t="s">
        <v>689</v>
      </c>
      <c r="Y220" t="s">
        <v>696</v>
      </c>
      <c r="Z220">
        <v>3</v>
      </c>
      <c r="AV220">
        <v>1000000373</v>
      </c>
    </row>
    <row r="221" spans="1:48" ht="15" customHeight="1" x14ac:dyDescent="0.3">
      <c r="A221" t="s">
        <v>689</v>
      </c>
      <c r="Y221" t="s">
        <v>697</v>
      </c>
      <c r="Z221">
        <v>4</v>
      </c>
      <c r="AV221">
        <v>1000000373</v>
      </c>
    </row>
    <row r="222" spans="1:48" ht="15" customHeight="1" x14ac:dyDescent="0.3">
      <c r="A222" t="s">
        <v>698</v>
      </c>
      <c r="B222" t="s">
        <v>699</v>
      </c>
      <c r="C222" s="1" t="s">
        <v>700</v>
      </c>
      <c r="D222" t="s">
        <v>49</v>
      </c>
      <c r="E222" t="s">
        <v>50</v>
      </c>
      <c r="F222" t="s">
        <v>701</v>
      </c>
      <c r="G222" t="b">
        <v>1</v>
      </c>
      <c r="H222" t="s">
        <v>1</v>
      </c>
      <c r="I222" t="s">
        <v>52</v>
      </c>
      <c r="N222" t="s">
        <v>702</v>
      </c>
      <c r="O222">
        <v>2000</v>
      </c>
      <c r="P222" t="s">
        <v>54</v>
      </c>
      <c r="Q222">
        <v>20</v>
      </c>
      <c r="R222" t="s">
        <v>55</v>
      </c>
      <c r="S222" t="s">
        <v>56</v>
      </c>
      <c r="T222">
        <v>5092.4720000000007</v>
      </c>
      <c r="U222">
        <v>9999</v>
      </c>
      <c r="V222" t="b">
        <v>1</v>
      </c>
      <c r="W222" t="b">
        <v>1</v>
      </c>
      <c r="Y222" t="s">
        <v>703</v>
      </c>
      <c r="Z222">
        <v>1</v>
      </c>
      <c r="AB222" t="b">
        <v>0</v>
      </c>
      <c r="AS222" t="s">
        <v>61</v>
      </c>
      <c r="AV222">
        <v>1000000373</v>
      </c>
    </row>
    <row r="223" spans="1:48" ht="15" customHeight="1" x14ac:dyDescent="0.3">
      <c r="A223" t="s">
        <v>698</v>
      </c>
      <c r="Y223" t="s">
        <v>704</v>
      </c>
      <c r="Z223">
        <v>2</v>
      </c>
      <c r="AV223">
        <v>1000000373</v>
      </c>
    </row>
    <row r="224" spans="1:48" ht="15" customHeight="1" x14ac:dyDescent="0.3">
      <c r="A224" t="s">
        <v>698</v>
      </c>
      <c r="Y224" t="s">
        <v>705</v>
      </c>
      <c r="Z224">
        <v>3</v>
      </c>
      <c r="AV224">
        <v>1000000373</v>
      </c>
    </row>
    <row r="225" spans="1:48" ht="15" customHeight="1" x14ac:dyDescent="0.3">
      <c r="A225" t="s">
        <v>698</v>
      </c>
      <c r="Y225" t="s">
        <v>706</v>
      </c>
      <c r="Z225">
        <v>4</v>
      </c>
      <c r="AV225">
        <v>1000000373</v>
      </c>
    </row>
    <row r="226" spans="1:48" ht="15" customHeight="1" x14ac:dyDescent="0.3">
      <c r="A226" t="s">
        <v>707</v>
      </c>
      <c r="B226" t="s">
        <v>708</v>
      </c>
      <c r="C226" s="1" t="s">
        <v>709</v>
      </c>
      <c r="D226" t="s">
        <v>49</v>
      </c>
      <c r="E226" t="s">
        <v>50</v>
      </c>
      <c r="F226" t="s">
        <v>710</v>
      </c>
      <c r="G226" t="b">
        <v>1</v>
      </c>
      <c r="H226" t="s">
        <v>1</v>
      </c>
      <c r="I226" t="s">
        <v>52</v>
      </c>
      <c r="N226" t="s">
        <v>711</v>
      </c>
      <c r="O226">
        <v>2000</v>
      </c>
      <c r="P226" t="s">
        <v>54</v>
      </c>
      <c r="Q226">
        <v>20</v>
      </c>
      <c r="R226" t="s">
        <v>55</v>
      </c>
      <c r="S226" t="s">
        <v>56</v>
      </c>
      <c r="T226">
        <v>4874.0720000000001</v>
      </c>
      <c r="U226">
        <v>9999</v>
      </c>
      <c r="V226" t="b">
        <v>1</v>
      </c>
      <c r="W226" t="b">
        <v>1</v>
      </c>
      <c r="Y226" t="s">
        <v>712</v>
      </c>
      <c r="Z226">
        <v>1</v>
      </c>
      <c r="AB226" t="b">
        <v>0</v>
      </c>
      <c r="AS226" t="s">
        <v>61</v>
      </c>
      <c r="AV226">
        <v>1000000373</v>
      </c>
    </row>
    <row r="227" spans="1:48" ht="15" customHeight="1" x14ac:dyDescent="0.3">
      <c r="A227" t="s">
        <v>707</v>
      </c>
      <c r="Y227" t="s">
        <v>713</v>
      </c>
      <c r="Z227">
        <v>2</v>
      </c>
      <c r="AV227">
        <v>1000000373</v>
      </c>
    </row>
    <row r="228" spans="1:48" ht="15" customHeight="1" x14ac:dyDescent="0.3">
      <c r="A228" t="s">
        <v>707</v>
      </c>
      <c r="Y228" t="s">
        <v>714</v>
      </c>
      <c r="Z228">
        <v>3</v>
      </c>
      <c r="AV228">
        <v>1000000373</v>
      </c>
    </row>
    <row r="229" spans="1:48" ht="15" customHeight="1" x14ac:dyDescent="0.3">
      <c r="A229" t="s">
        <v>707</v>
      </c>
      <c r="Y229" t="s">
        <v>715</v>
      </c>
      <c r="Z229">
        <v>4</v>
      </c>
      <c r="AV229">
        <v>1000000373</v>
      </c>
    </row>
    <row r="230" spans="1:48" ht="15" customHeight="1" x14ac:dyDescent="0.3">
      <c r="A230" t="s">
        <v>716</v>
      </c>
      <c r="B230" t="s">
        <v>717</v>
      </c>
      <c r="C230" s="1" t="s">
        <v>619</v>
      </c>
      <c r="D230" t="s">
        <v>49</v>
      </c>
      <c r="E230" t="s">
        <v>50</v>
      </c>
      <c r="F230" t="s">
        <v>554</v>
      </c>
      <c r="G230" t="b">
        <v>1</v>
      </c>
      <c r="H230" t="s">
        <v>1</v>
      </c>
      <c r="I230" t="s">
        <v>52</v>
      </c>
      <c r="N230" t="s">
        <v>718</v>
      </c>
      <c r="O230">
        <v>2000</v>
      </c>
      <c r="P230" t="s">
        <v>54</v>
      </c>
      <c r="Q230">
        <v>20</v>
      </c>
      <c r="R230" t="s">
        <v>55</v>
      </c>
      <c r="S230" t="s">
        <v>56</v>
      </c>
      <c r="T230">
        <v>4874.0720000000001</v>
      </c>
      <c r="U230">
        <v>9999</v>
      </c>
      <c r="V230" t="b">
        <v>1</v>
      </c>
      <c r="W230" t="b">
        <v>1</v>
      </c>
      <c r="Y230" t="s">
        <v>719</v>
      </c>
      <c r="Z230">
        <v>1</v>
      </c>
      <c r="AB230" t="b">
        <v>0</v>
      </c>
      <c r="AS230" t="s">
        <v>61</v>
      </c>
      <c r="AV230">
        <v>1000000373</v>
      </c>
    </row>
    <row r="231" spans="1:48" ht="15" customHeight="1" x14ac:dyDescent="0.3">
      <c r="A231" t="s">
        <v>716</v>
      </c>
      <c r="Y231" t="s">
        <v>720</v>
      </c>
      <c r="Z231">
        <v>2</v>
      </c>
      <c r="AV231">
        <v>1000000373</v>
      </c>
    </row>
    <row r="232" spans="1:48" ht="15" customHeight="1" x14ac:dyDescent="0.3">
      <c r="A232" t="s">
        <v>716</v>
      </c>
      <c r="Y232" t="s">
        <v>721</v>
      </c>
      <c r="Z232">
        <v>3</v>
      </c>
      <c r="AV232">
        <v>1000000373</v>
      </c>
    </row>
    <row r="233" spans="1:48" ht="15" customHeight="1" x14ac:dyDescent="0.3">
      <c r="A233" t="s">
        <v>716</v>
      </c>
      <c r="Y233" t="s">
        <v>722</v>
      </c>
      <c r="Z233">
        <v>4</v>
      </c>
      <c r="AV233">
        <v>1000000373</v>
      </c>
    </row>
    <row r="234" spans="1:48" ht="15" customHeight="1" x14ac:dyDescent="0.3">
      <c r="A234" t="s">
        <v>723</v>
      </c>
      <c r="B234" t="s">
        <v>345</v>
      </c>
      <c r="C234" s="1" t="s">
        <v>624</v>
      </c>
      <c r="D234" t="s">
        <v>49</v>
      </c>
      <c r="E234" t="s">
        <v>50</v>
      </c>
      <c r="F234" t="s">
        <v>625</v>
      </c>
      <c r="G234" t="b">
        <v>1</v>
      </c>
      <c r="H234" t="s">
        <v>1</v>
      </c>
      <c r="I234" t="s">
        <v>52</v>
      </c>
      <c r="N234" t="s">
        <v>724</v>
      </c>
      <c r="O234">
        <v>2000</v>
      </c>
      <c r="P234" t="s">
        <v>54</v>
      </c>
      <c r="Q234">
        <v>20</v>
      </c>
      <c r="R234" t="s">
        <v>55</v>
      </c>
      <c r="S234" t="s">
        <v>56</v>
      </c>
      <c r="T234">
        <v>4874.0720000000001</v>
      </c>
      <c r="U234">
        <v>9999</v>
      </c>
      <c r="V234" t="b">
        <v>1</v>
      </c>
      <c r="W234" t="b">
        <v>1</v>
      </c>
      <c r="Y234" t="s">
        <v>725</v>
      </c>
      <c r="Z234">
        <v>1</v>
      </c>
      <c r="AB234" t="b">
        <v>0</v>
      </c>
      <c r="AS234" t="s">
        <v>61</v>
      </c>
      <c r="AV234">
        <v>1000000373</v>
      </c>
    </row>
    <row r="235" spans="1:48" ht="15" customHeight="1" x14ac:dyDescent="0.3">
      <c r="A235" t="s">
        <v>723</v>
      </c>
      <c r="Y235" t="s">
        <v>726</v>
      </c>
      <c r="Z235">
        <v>2</v>
      </c>
      <c r="AV235">
        <v>1000000373</v>
      </c>
    </row>
    <row r="236" spans="1:48" ht="15" customHeight="1" x14ac:dyDescent="0.3">
      <c r="A236" t="s">
        <v>723</v>
      </c>
      <c r="Y236" t="s">
        <v>727</v>
      </c>
      <c r="Z236">
        <v>3</v>
      </c>
      <c r="AV236">
        <v>1000000373</v>
      </c>
    </row>
    <row r="237" spans="1:48" ht="15" customHeight="1" x14ac:dyDescent="0.3">
      <c r="A237" t="s">
        <v>723</v>
      </c>
      <c r="Y237" t="s">
        <v>728</v>
      </c>
      <c r="Z237">
        <v>4</v>
      </c>
      <c r="AV237">
        <v>1000000373</v>
      </c>
    </row>
    <row r="238" spans="1:48" ht="15" customHeight="1" x14ac:dyDescent="0.3">
      <c r="A238" t="s">
        <v>729</v>
      </c>
      <c r="B238" t="s">
        <v>717</v>
      </c>
      <c r="C238" s="1" t="s">
        <v>619</v>
      </c>
      <c r="D238" t="s">
        <v>49</v>
      </c>
      <c r="E238" t="s">
        <v>50</v>
      </c>
      <c r="F238" t="s">
        <v>730</v>
      </c>
      <c r="G238" t="b">
        <v>1</v>
      </c>
      <c r="H238" t="s">
        <v>1</v>
      </c>
      <c r="I238" t="s">
        <v>52</v>
      </c>
      <c r="N238" t="s">
        <v>731</v>
      </c>
      <c r="O238">
        <v>2000</v>
      </c>
      <c r="P238" t="s">
        <v>54</v>
      </c>
      <c r="Q238">
        <v>20</v>
      </c>
      <c r="R238" t="s">
        <v>55</v>
      </c>
      <c r="S238" t="s">
        <v>56</v>
      </c>
      <c r="T238">
        <v>4437.2719999999999</v>
      </c>
      <c r="U238">
        <v>9999</v>
      </c>
      <c r="V238" t="b">
        <v>1</v>
      </c>
      <c r="W238" t="b">
        <v>1</v>
      </c>
      <c r="Y238" t="s">
        <v>732</v>
      </c>
      <c r="Z238">
        <v>1</v>
      </c>
      <c r="AB238" t="b">
        <v>0</v>
      </c>
      <c r="AS238" t="s">
        <v>61</v>
      </c>
      <c r="AV238">
        <v>1000000373</v>
      </c>
    </row>
    <row r="239" spans="1:48" ht="15" customHeight="1" x14ac:dyDescent="0.3">
      <c r="A239" t="s">
        <v>729</v>
      </c>
      <c r="Y239" t="s">
        <v>733</v>
      </c>
      <c r="Z239">
        <v>2</v>
      </c>
      <c r="AV239">
        <v>1000000373</v>
      </c>
    </row>
    <row r="240" spans="1:48" ht="15" customHeight="1" x14ac:dyDescent="0.3">
      <c r="A240" t="s">
        <v>729</v>
      </c>
      <c r="Y240" t="s">
        <v>734</v>
      </c>
      <c r="Z240">
        <v>3</v>
      </c>
      <c r="AV240">
        <v>1000000373</v>
      </c>
    </row>
    <row r="241" spans="1:48" ht="15" customHeight="1" x14ac:dyDescent="0.3">
      <c r="A241" t="s">
        <v>729</v>
      </c>
      <c r="Y241" t="s">
        <v>735</v>
      </c>
      <c r="Z241">
        <v>4</v>
      </c>
      <c r="AV241">
        <v>1000000373</v>
      </c>
    </row>
    <row r="242" spans="1:48" ht="15" customHeight="1" x14ac:dyDescent="0.3">
      <c r="A242" t="s">
        <v>736</v>
      </c>
      <c r="B242" t="s">
        <v>345</v>
      </c>
      <c r="C242" s="1" t="s">
        <v>624</v>
      </c>
      <c r="D242" t="s">
        <v>49</v>
      </c>
      <c r="E242" t="s">
        <v>50</v>
      </c>
      <c r="F242" t="s">
        <v>737</v>
      </c>
      <c r="G242" t="b">
        <v>1</v>
      </c>
      <c r="H242" t="s">
        <v>1</v>
      </c>
      <c r="I242" t="s">
        <v>52</v>
      </c>
      <c r="N242" t="s">
        <v>738</v>
      </c>
      <c r="O242">
        <v>2000</v>
      </c>
      <c r="P242" t="s">
        <v>54</v>
      </c>
      <c r="Q242">
        <v>20</v>
      </c>
      <c r="R242" t="s">
        <v>55</v>
      </c>
      <c r="S242" t="s">
        <v>56</v>
      </c>
      <c r="T242">
        <v>4437.2719999999999</v>
      </c>
      <c r="U242">
        <v>9999</v>
      </c>
      <c r="V242" t="b">
        <v>1</v>
      </c>
      <c r="W242" t="b">
        <v>1</v>
      </c>
      <c r="Y242" t="s">
        <v>739</v>
      </c>
      <c r="Z242">
        <v>1</v>
      </c>
      <c r="AB242" t="b">
        <v>0</v>
      </c>
      <c r="AS242" t="s">
        <v>61</v>
      </c>
      <c r="AV242">
        <v>1000000373</v>
      </c>
    </row>
    <row r="243" spans="1:48" ht="15" customHeight="1" x14ac:dyDescent="0.3">
      <c r="A243" t="s">
        <v>736</v>
      </c>
      <c r="Y243" t="s">
        <v>740</v>
      </c>
      <c r="Z243">
        <v>2</v>
      </c>
      <c r="AV243">
        <v>1000000373</v>
      </c>
    </row>
    <row r="244" spans="1:48" ht="15" customHeight="1" x14ac:dyDescent="0.3">
      <c r="A244" t="s">
        <v>736</v>
      </c>
      <c r="Y244" t="s">
        <v>741</v>
      </c>
      <c r="Z244">
        <v>3</v>
      </c>
      <c r="AV244">
        <v>1000000373</v>
      </c>
    </row>
    <row r="245" spans="1:48" ht="15" customHeight="1" x14ac:dyDescent="0.3">
      <c r="A245" t="s">
        <v>736</v>
      </c>
      <c r="Y245" t="s">
        <v>742</v>
      </c>
      <c r="Z245">
        <v>4</v>
      </c>
      <c r="AV245">
        <v>1000000373</v>
      </c>
    </row>
    <row r="246" spans="1:48" ht="15" customHeight="1" x14ac:dyDescent="0.3">
      <c r="A246" t="s">
        <v>743</v>
      </c>
      <c r="B246" t="s">
        <v>630</v>
      </c>
      <c r="C246" s="1" t="s">
        <v>631</v>
      </c>
      <c r="D246" t="s">
        <v>49</v>
      </c>
      <c r="E246" t="s">
        <v>50</v>
      </c>
      <c r="F246" t="s">
        <v>744</v>
      </c>
      <c r="G246" t="b">
        <v>1</v>
      </c>
      <c r="H246" t="s">
        <v>1</v>
      </c>
      <c r="I246" t="s">
        <v>52</v>
      </c>
      <c r="N246" t="s">
        <v>745</v>
      </c>
      <c r="O246">
        <v>2000</v>
      </c>
      <c r="P246" t="s">
        <v>54</v>
      </c>
      <c r="Q246">
        <v>20</v>
      </c>
      <c r="R246" t="s">
        <v>55</v>
      </c>
      <c r="S246" t="s">
        <v>56</v>
      </c>
      <c r="T246">
        <v>4437.2719999999999</v>
      </c>
      <c r="U246">
        <v>9999</v>
      </c>
      <c r="V246" t="b">
        <v>1</v>
      </c>
      <c r="W246" t="b">
        <v>1</v>
      </c>
      <c r="Y246" t="s">
        <v>746</v>
      </c>
      <c r="Z246">
        <v>1</v>
      </c>
      <c r="AB246" t="b">
        <v>0</v>
      </c>
      <c r="AS246" t="s">
        <v>61</v>
      </c>
      <c r="AV246">
        <v>1000000373</v>
      </c>
    </row>
    <row r="247" spans="1:48" ht="15" customHeight="1" x14ac:dyDescent="0.3">
      <c r="A247" t="s">
        <v>743</v>
      </c>
      <c r="Y247" t="s">
        <v>747</v>
      </c>
      <c r="Z247">
        <v>2</v>
      </c>
      <c r="AV247">
        <v>1000000373</v>
      </c>
    </row>
    <row r="248" spans="1:48" ht="15" customHeight="1" x14ac:dyDescent="0.3">
      <c r="A248" t="s">
        <v>743</v>
      </c>
      <c r="Y248" t="s">
        <v>748</v>
      </c>
      <c r="Z248">
        <v>3</v>
      </c>
      <c r="AV248">
        <v>1000000373</v>
      </c>
    </row>
    <row r="249" spans="1:48" ht="15" customHeight="1" x14ac:dyDescent="0.3">
      <c r="A249" t="s">
        <v>743</v>
      </c>
      <c r="Y249" t="s">
        <v>749</v>
      </c>
      <c r="Z249">
        <v>4</v>
      </c>
      <c r="AV249">
        <v>1000000373</v>
      </c>
    </row>
    <row r="250" spans="1:48" ht="15" customHeight="1" x14ac:dyDescent="0.3">
      <c r="A250" t="s">
        <v>750</v>
      </c>
      <c r="B250" t="s">
        <v>699</v>
      </c>
      <c r="C250" s="1" t="s">
        <v>700</v>
      </c>
      <c r="D250" t="s">
        <v>49</v>
      </c>
      <c r="E250" t="s">
        <v>50</v>
      </c>
      <c r="F250" t="s">
        <v>751</v>
      </c>
      <c r="G250" t="b">
        <v>1</v>
      </c>
      <c r="H250" t="s">
        <v>1</v>
      </c>
      <c r="I250" t="s">
        <v>52</v>
      </c>
      <c r="N250" t="s">
        <v>752</v>
      </c>
      <c r="O250">
        <v>2000</v>
      </c>
      <c r="P250" t="s">
        <v>54</v>
      </c>
      <c r="Q250">
        <v>20</v>
      </c>
      <c r="R250" t="s">
        <v>55</v>
      </c>
      <c r="S250" t="s">
        <v>56</v>
      </c>
      <c r="T250">
        <v>4437.2719999999999</v>
      </c>
      <c r="U250">
        <v>9999</v>
      </c>
      <c r="V250" t="b">
        <v>1</v>
      </c>
      <c r="W250" t="b">
        <v>1</v>
      </c>
      <c r="Y250" t="s">
        <v>753</v>
      </c>
      <c r="Z250">
        <v>1</v>
      </c>
      <c r="AB250" t="b">
        <v>0</v>
      </c>
      <c r="AS250" t="s">
        <v>61</v>
      </c>
      <c r="AV250">
        <v>1000000373</v>
      </c>
    </row>
    <row r="251" spans="1:48" ht="15" customHeight="1" x14ac:dyDescent="0.3">
      <c r="A251" t="s">
        <v>750</v>
      </c>
      <c r="Y251" t="s">
        <v>754</v>
      </c>
      <c r="Z251">
        <v>2</v>
      </c>
      <c r="AV251">
        <v>1000000373</v>
      </c>
    </row>
    <row r="252" spans="1:48" ht="15" customHeight="1" x14ac:dyDescent="0.3">
      <c r="A252" t="s">
        <v>750</v>
      </c>
      <c r="Y252" t="s">
        <v>755</v>
      </c>
      <c r="Z252">
        <v>3</v>
      </c>
      <c r="AV252">
        <v>1000000373</v>
      </c>
    </row>
    <row r="253" spans="1:48" ht="15" customHeight="1" x14ac:dyDescent="0.3">
      <c r="A253" t="s">
        <v>750</v>
      </c>
      <c r="Y253" t="s">
        <v>756</v>
      </c>
      <c r="Z253">
        <v>4</v>
      </c>
      <c r="AV253">
        <v>1000000373</v>
      </c>
    </row>
    <row r="254" spans="1:48" ht="15" customHeight="1" x14ac:dyDescent="0.3">
      <c r="A254" t="s">
        <v>757</v>
      </c>
      <c r="B254" t="s">
        <v>717</v>
      </c>
      <c r="C254" s="1" t="s">
        <v>619</v>
      </c>
      <c r="D254" t="s">
        <v>49</v>
      </c>
      <c r="E254" t="s">
        <v>50</v>
      </c>
      <c r="F254" t="s">
        <v>730</v>
      </c>
      <c r="G254" t="b">
        <v>1</v>
      </c>
      <c r="H254" t="s">
        <v>1</v>
      </c>
      <c r="I254" t="s">
        <v>52</v>
      </c>
      <c r="N254" t="s">
        <v>758</v>
      </c>
      <c r="O254">
        <v>2000</v>
      </c>
      <c r="P254" t="s">
        <v>54</v>
      </c>
      <c r="Q254">
        <v>20</v>
      </c>
      <c r="R254" t="s">
        <v>55</v>
      </c>
      <c r="S254" t="s">
        <v>56</v>
      </c>
      <c r="T254">
        <v>4437.2719999999999</v>
      </c>
      <c r="U254">
        <v>9999</v>
      </c>
      <c r="V254" t="b">
        <v>1</v>
      </c>
      <c r="W254" t="b">
        <v>1</v>
      </c>
      <c r="Y254" t="s">
        <v>759</v>
      </c>
      <c r="Z254">
        <v>1</v>
      </c>
      <c r="AB254" t="b">
        <v>0</v>
      </c>
      <c r="AS254" t="s">
        <v>61</v>
      </c>
      <c r="AV254">
        <v>1000000373</v>
      </c>
    </row>
    <row r="255" spans="1:48" ht="15" customHeight="1" x14ac:dyDescent="0.3">
      <c r="A255" t="s">
        <v>757</v>
      </c>
      <c r="Y255" t="s">
        <v>760</v>
      </c>
      <c r="Z255">
        <v>2</v>
      </c>
      <c r="AV255">
        <v>1000000373</v>
      </c>
    </row>
    <row r="256" spans="1:48" ht="15" customHeight="1" x14ac:dyDescent="0.3">
      <c r="A256" t="s">
        <v>757</v>
      </c>
      <c r="Y256" t="s">
        <v>761</v>
      </c>
      <c r="Z256">
        <v>3</v>
      </c>
      <c r="AV256">
        <v>1000000373</v>
      </c>
    </row>
    <row r="257" spans="1:48" ht="15" customHeight="1" x14ac:dyDescent="0.3">
      <c r="A257" t="s">
        <v>757</v>
      </c>
      <c r="Y257" t="s">
        <v>762</v>
      </c>
      <c r="Z257">
        <v>4</v>
      </c>
      <c r="AV257">
        <v>1000000373</v>
      </c>
    </row>
    <row r="258" spans="1:48" ht="15" customHeight="1" x14ac:dyDescent="0.3">
      <c r="A258" t="s">
        <v>763</v>
      </c>
      <c r="B258" t="s">
        <v>630</v>
      </c>
      <c r="C258" s="1" t="s">
        <v>631</v>
      </c>
      <c r="D258" t="s">
        <v>49</v>
      </c>
      <c r="E258" t="s">
        <v>50</v>
      </c>
      <c r="F258" t="s">
        <v>744</v>
      </c>
      <c r="G258" t="b">
        <v>1</v>
      </c>
      <c r="H258" t="s">
        <v>1</v>
      </c>
      <c r="I258" t="s">
        <v>52</v>
      </c>
      <c r="N258" t="s">
        <v>764</v>
      </c>
      <c r="O258">
        <v>2000</v>
      </c>
      <c r="P258" t="s">
        <v>54</v>
      </c>
      <c r="Q258">
        <v>20</v>
      </c>
      <c r="R258" t="s">
        <v>55</v>
      </c>
      <c r="S258" t="s">
        <v>56</v>
      </c>
      <c r="T258">
        <v>4437.2719999999999</v>
      </c>
      <c r="U258">
        <v>9999</v>
      </c>
      <c r="V258" t="b">
        <v>1</v>
      </c>
      <c r="W258" t="b">
        <v>1</v>
      </c>
      <c r="Y258" t="s">
        <v>765</v>
      </c>
      <c r="Z258">
        <v>1</v>
      </c>
      <c r="AB258" t="b">
        <v>0</v>
      </c>
      <c r="AS258" t="s">
        <v>61</v>
      </c>
      <c r="AV258">
        <v>1000000373</v>
      </c>
    </row>
    <row r="259" spans="1:48" ht="15" customHeight="1" x14ac:dyDescent="0.3">
      <c r="A259" t="s">
        <v>763</v>
      </c>
      <c r="Y259" t="s">
        <v>766</v>
      </c>
      <c r="Z259">
        <v>2</v>
      </c>
      <c r="AV259">
        <v>1000000373</v>
      </c>
    </row>
    <row r="260" spans="1:48" ht="15" customHeight="1" x14ac:dyDescent="0.3">
      <c r="A260" t="s">
        <v>763</v>
      </c>
      <c r="Y260" t="s">
        <v>767</v>
      </c>
      <c r="Z260">
        <v>3</v>
      </c>
      <c r="AV260">
        <v>1000000373</v>
      </c>
    </row>
    <row r="261" spans="1:48" ht="15" customHeight="1" x14ac:dyDescent="0.3">
      <c r="A261" t="s">
        <v>763</v>
      </c>
      <c r="Y261" t="s">
        <v>768</v>
      </c>
      <c r="Z261">
        <v>4</v>
      </c>
      <c r="AV261">
        <v>1000000373</v>
      </c>
    </row>
    <row r="262" spans="1:48" ht="15" customHeight="1" x14ac:dyDescent="0.3">
      <c r="A262" t="s">
        <v>769</v>
      </c>
      <c r="B262" t="s">
        <v>699</v>
      </c>
      <c r="C262" s="1" t="s">
        <v>700</v>
      </c>
      <c r="D262" t="s">
        <v>49</v>
      </c>
      <c r="E262" t="s">
        <v>50</v>
      </c>
      <c r="F262" t="s">
        <v>751</v>
      </c>
      <c r="G262" t="b">
        <v>1</v>
      </c>
      <c r="H262" t="s">
        <v>1</v>
      </c>
      <c r="I262" t="s">
        <v>52</v>
      </c>
      <c r="N262" t="s">
        <v>770</v>
      </c>
      <c r="O262">
        <v>2000</v>
      </c>
      <c r="P262" t="s">
        <v>54</v>
      </c>
      <c r="Q262">
        <v>20</v>
      </c>
      <c r="R262" t="s">
        <v>55</v>
      </c>
      <c r="S262" t="s">
        <v>56</v>
      </c>
      <c r="T262">
        <v>4437.2719999999999</v>
      </c>
      <c r="U262">
        <v>9999</v>
      </c>
      <c r="V262" t="b">
        <v>1</v>
      </c>
      <c r="W262" t="b">
        <v>1</v>
      </c>
      <c r="Y262" t="s">
        <v>771</v>
      </c>
      <c r="Z262">
        <v>1</v>
      </c>
      <c r="AB262" t="b">
        <v>0</v>
      </c>
      <c r="AS262" t="s">
        <v>61</v>
      </c>
      <c r="AV262">
        <v>1000000373</v>
      </c>
    </row>
    <row r="263" spans="1:48" ht="15" customHeight="1" x14ac:dyDescent="0.3">
      <c r="A263" t="s">
        <v>769</v>
      </c>
      <c r="Y263" t="s">
        <v>772</v>
      </c>
      <c r="Z263">
        <v>2</v>
      </c>
      <c r="AV263">
        <v>1000000373</v>
      </c>
    </row>
    <row r="264" spans="1:48" ht="15" customHeight="1" x14ac:dyDescent="0.3">
      <c r="A264" t="s">
        <v>769</v>
      </c>
      <c r="Y264" t="s">
        <v>773</v>
      </c>
      <c r="Z264">
        <v>3</v>
      </c>
      <c r="AV264">
        <v>1000000373</v>
      </c>
    </row>
    <row r="265" spans="1:48" ht="15" customHeight="1" x14ac:dyDescent="0.3">
      <c r="A265" t="s">
        <v>769</v>
      </c>
      <c r="Y265" t="s">
        <v>774</v>
      </c>
      <c r="Z265">
        <v>4</v>
      </c>
      <c r="AV265">
        <v>1000000373</v>
      </c>
    </row>
    <row r="266" spans="1:48" ht="15" customHeight="1" x14ac:dyDescent="0.3">
      <c r="A266" t="s">
        <v>775</v>
      </c>
      <c r="B266" t="s">
        <v>443</v>
      </c>
      <c r="C266" s="1" t="s">
        <v>776</v>
      </c>
      <c r="D266" t="s">
        <v>49</v>
      </c>
      <c r="E266" t="s">
        <v>50</v>
      </c>
      <c r="F266" t="s">
        <v>777</v>
      </c>
      <c r="G266" t="b">
        <v>1</v>
      </c>
      <c r="H266" t="s">
        <v>1</v>
      </c>
      <c r="I266" t="s">
        <v>52</v>
      </c>
      <c r="N266" t="s">
        <v>778</v>
      </c>
      <c r="O266">
        <v>2000</v>
      </c>
      <c r="P266" t="s">
        <v>54</v>
      </c>
      <c r="Q266">
        <v>20</v>
      </c>
      <c r="R266" t="s">
        <v>55</v>
      </c>
      <c r="S266" t="s">
        <v>56</v>
      </c>
      <c r="T266">
        <v>4874.0720000000001</v>
      </c>
      <c r="U266">
        <v>9999</v>
      </c>
      <c r="V266" t="b">
        <v>1</v>
      </c>
      <c r="W266" t="b">
        <v>1</v>
      </c>
      <c r="Y266" t="s">
        <v>779</v>
      </c>
      <c r="Z266">
        <v>1</v>
      </c>
      <c r="AB266" t="b">
        <v>0</v>
      </c>
      <c r="AS266" t="s">
        <v>61</v>
      </c>
      <c r="AV266">
        <v>1000000373</v>
      </c>
    </row>
    <row r="267" spans="1:48" ht="15" customHeight="1" x14ac:dyDescent="0.3">
      <c r="A267" t="s">
        <v>775</v>
      </c>
      <c r="Y267" t="s">
        <v>780</v>
      </c>
      <c r="Z267">
        <v>2</v>
      </c>
      <c r="AV267">
        <v>1000000373</v>
      </c>
    </row>
    <row r="268" spans="1:48" ht="15" customHeight="1" x14ac:dyDescent="0.3">
      <c r="A268" t="s">
        <v>775</v>
      </c>
      <c r="Y268" t="s">
        <v>781</v>
      </c>
      <c r="Z268">
        <v>3</v>
      </c>
      <c r="AV268">
        <v>1000000373</v>
      </c>
    </row>
    <row r="269" spans="1:48" ht="15" customHeight="1" x14ac:dyDescent="0.3">
      <c r="A269" t="s">
        <v>775</v>
      </c>
      <c r="Y269" t="s">
        <v>782</v>
      </c>
      <c r="Z269">
        <v>4</v>
      </c>
      <c r="AV269">
        <v>1000000373</v>
      </c>
    </row>
    <row r="270" spans="1:48" ht="15" customHeight="1" x14ac:dyDescent="0.3">
      <c r="A270" t="s">
        <v>783</v>
      </c>
      <c r="B270" t="s">
        <v>784</v>
      </c>
      <c r="C270" s="1" t="s">
        <v>785</v>
      </c>
      <c r="D270" t="s">
        <v>49</v>
      </c>
      <c r="E270" t="s">
        <v>50</v>
      </c>
      <c r="F270" t="s">
        <v>786</v>
      </c>
      <c r="G270" t="b">
        <v>1</v>
      </c>
      <c r="H270" t="s">
        <v>1</v>
      </c>
      <c r="I270" t="s">
        <v>52</v>
      </c>
      <c r="N270" t="s">
        <v>787</v>
      </c>
      <c r="O270">
        <v>2000</v>
      </c>
      <c r="P270" t="s">
        <v>54</v>
      </c>
      <c r="Q270">
        <v>20</v>
      </c>
      <c r="R270" t="s">
        <v>55</v>
      </c>
      <c r="S270" t="s">
        <v>56</v>
      </c>
      <c r="T270">
        <v>4874.0720000000001</v>
      </c>
      <c r="U270">
        <v>9999</v>
      </c>
      <c r="V270" t="b">
        <v>1</v>
      </c>
      <c r="W270" t="b">
        <v>1</v>
      </c>
      <c r="Y270" t="s">
        <v>788</v>
      </c>
      <c r="Z270">
        <v>1</v>
      </c>
      <c r="AB270" t="b">
        <v>0</v>
      </c>
      <c r="AS270" t="s">
        <v>61</v>
      </c>
      <c r="AV270">
        <v>1000000373</v>
      </c>
    </row>
    <row r="271" spans="1:48" ht="15" customHeight="1" x14ac:dyDescent="0.3">
      <c r="A271" t="s">
        <v>783</v>
      </c>
      <c r="Y271" t="s">
        <v>789</v>
      </c>
      <c r="Z271">
        <v>2</v>
      </c>
      <c r="AV271">
        <v>1000000373</v>
      </c>
    </row>
    <row r="272" spans="1:48" ht="15" customHeight="1" x14ac:dyDescent="0.3">
      <c r="A272" t="s">
        <v>783</v>
      </c>
      <c r="Y272" t="s">
        <v>790</v>
      </c>
      <c r="Z272">
        <v>3</v>
      </c>
      <c r="AV272">
        <v>1000000373</v>
      </c>
    </row>
    <row r="273" spans="1:48" ht="15" customHeight="1" x14ac:dyDescent="0.3">
      <c r="A273" t="s">
        <v>783</v>
      </c>
      <c r="Y273" t="s">
        <v>791</v>
      </c>
      <c r="Z273">
        <v>4</v>
      </c>
      <c r="AV273">
        <v>1000000373</v>
      </c>
    </row>
    <row r="274" spans="1:48" ht="15" customHeight="1" x14ac:dyDescent="0.3">
      <c r="A274" t="s">
        <v>792</v>
      </c>
      <c r="B274" t="s">
        <v>630</v>
      </c>
      <c r="C274" s="1" t="s">
        <v>631</v>
      </c>
      <c r="D274" t="s">
        <v>49</v>
      </c>
      <c r="E274" t="s">
        <v>50</v>
      </c>
      <c r="F274" t="s">
        <v>632</v>
      </c>
      <c r="G274" t="b">
        <v>1</v>
      </c>
      <c r="H274" t="s">
        <v>1</v>
      </c>
      <c r="I274" t="s">
        <v>52</v>
      </c>
      <c r="N274" t="s">
        <v>793</v>
      </c>
      <c r="O274">
        <v>2000</v>
      </c>
      <c r="P274" t="s">
        <v>54</v>
      </c>
      <c r="Q274">
        <v>20</v>
      </c>
      <c r="R274" t="s">
        <v>55</v>
      </c>
      <c r="S274" t="s">
        <v>56</v>
      </c>
      <c r="T274">
        <v>4437.2719999999999</v>
      </c>
      <c r="U274">
        <v>9999</v>
      </c>
      <c r="V274" t="b">
        <v>1</v>
      </c>
      <c r="W274" t="b">
        <v>1</v>
      </c>
      <c r="Y274" t="s">
        <v>794</v>
      </c>
      <c r="Z274">
        <v>1</v>
      </c>
      <c r="AB274" t="b">
        <v>0</v>
      </c>
      <c r="AS274" t="s">
        <v>61</v>
      </c>
      <c r="AV274">
        <v>1000000373</v>
      </c>
    </row>
    <row r="275" spans="1:48" ht="15" customHeight="1" x14ac:dyDescent="0.3">
      <c r="A275" t="s">
        <v>792</v>
      </c>
      <c r="Y275" t="s">
        <v>795</v>
      </c>
      <c r="Z275">
        <v>2</v>
      </c>
      <c r="AV275">
        <v>1000000373</v>
      </c>
    </row>
    <row r="276" spans="1:48" ht="15" customHeight="1" x14ac:dyDescent="0.3">
      <c r="A276" t="s">
        <v>792</v>
      </c>
      <c r="Y276" t="s">
        <v>796</v>
      </c>
      <c r="Z276">
        <v>3</v>
      </c>
      <c r="AV276">
        <v>1000000373</v>
      </c>
    </row>
    <row r="277" spans="1:48" ht="15" customHeight="1" x14ac:dyDescent="0.3">
      <c r="A277" t="s">
        <v>792</v>
      </c>
      <c r="Y277" t="s">
        <v>797</v>
      </c>
      <c r="Z277">
        <v>4</v>
      </c>
      <c r="AV277">
        <v>1000000373</v>
      </c>
    </row>
    <row r="278" spans="1:48" ht="15" customHeight="1" x14ac:dyDescent="0.3">
      <c r="A278" t="s">
        <v>798</v>
      </c>
      <c r="B278" t="s">
        <v>708</v>
      </c>
      <c r="C278" s="1" t="s">
        <v>709</v>
      </c>
      <c r="D278" t="s">
        <v>49</v>
      </c>
      <c r="E278" t="s">
        <v>50</v>
      </c>
      <c r="F278" t="s">
        <v>710</v>
      </c>
      <c r="G278" t="b">
        <v>1</v>
      </c>
      <c r="H278" t="s">
        <v>1</v>
      </c>
      <c r="I278" t="s">
        <v>52</v>
      </c>
      <c r="N278" t="s">
        <v>799</v>
      </c>
      <c r="O278">
        <v>2000</v>
      </c>
      <c r="P278" t="s">
        <v>54</v>
      </c>
      <c r="Q278">
        <v>20</v>
      </c>
      <c r="R278" t="s">
        <v>55</v>
      </c>
      <c r="S278" t="s">
        <v>56</v>
      </c>
      <c r="T278">
        <v>4437.2719999999999</v>
      </c>
      <c r="U278">
        <v>9999</v>
      </c>
      <c r="V278" t="b">
        <v>1</v>
      </c>
      <c r="W278" t="b">
        <v>1</v>
      </c>
      <c r="Y278" t="s">
        <v>800</v>
      </c>
      <c r="Z278">
        <v>1</v>
      </c>
      <c r="AB278" t="b">
        <v>0</v>
      </c>
      <c r="AS278" t="s">
        <v>61</v>
      </c>
      <c r="AV278">
        <v>1000000373</v>
      </c>
    </row>
    <row r="279" spans="1:48" ht="15" customHeight="1" x14ac:dyDescent="0.3">
      <c r="A279" t="s">
        <v>798</v>
      </c>
      <c r="Y279" t="s">
        <v>801</v>
      </c>
      <c r="Z279">
        <v>2</v>
      </c>
      <c r="AV279">
        <v>1000000373</v>
      </c>
    </row>
    <row r="280" spans="1:48" ht="15" customHeight="1" x14ac:dyDescent="0.3">
      <c r="A280" t="s">
        <v>798</v>
      </c>
      <c r="Y280" t="s">
        <v>802</v>
      </c>
      <c r="Z280">
        <v>3</v>
      </c>
      <c r="AV280">
        <v>1000000373</v>
      </c>
    </row>
    <row r="281" spans="1:48" ht="15" customHeight="1" x14ac:dyDescent="0.3">
      <c r="A281" t="s">
        <v>798</v>
      </c>
      <c r="Y281" t="s">
        <v>803</v>
      </c>
      <c r="Z281">
        <v>4</v>
      </c>
      <c r="AV281">
        <v>1000000373</v>
      </c>
    </row>
    <row r="282" spans="1:48" ht="15" customHeight="1" x14ac:dyDescent="0.3">
      <c r="A282" t="s">
        <v>804</v>
      </c>
      <c r="B282" t="s">
        <v>368</v>
      </c>
      <c r="C282" s="1" t="s">
        <v>805</v>
      </c>
      <c r="D282" t="s">
        <v>49</v>
      </c>
      <c r="E282" t="s">
        <v>50</v>
      </c>
      <c r="F282" t="s">
        <v>545</v>
      </c>
      <c r="G282" t="b">
        <v>1</v>
      </c>
      <c r="H282" t="s">
        <v>1</v>
      </c>
      <c r="I282" t="s">
        <v>52</v>
      </c>
      <c r="N282" t="s">
        <v>806</v>
      </c>
      <c r="O282">
        <v>2000</v>
      </c>
      <c r="P282" t="s">
        <v>54</v>
      </c>
      <c r="Q282">
        <v>20</v>
      </c>
      <c r="R282" t="s">
        <v>55</v>
      </c>
      <c r="S282" t="s">
        <v>56</v>
      </c>
      <c r="T282">
        <v>4437.2719999999999</v>
      </c>
      <c r="U282">
        <v>9999</v>
      </c>
      <c r="V282" t="b">
        <v>1</v>
      </c>
      <c r="W282" t="b">
        <v>1</v>
      </c>
      <c r="Y282" t="s">
        <v>807</v>
      </c>
      <c r="Z282">
        <v>1</v>
      </c>
      <c r="AB282" t="b">
        <v>0</v>
      </c>
      <c r="AS282" t="s">
        <v>61</v>
      </c>
      <c r="AV282">
        <v>1000000373</v>
      </c>
    </row>
    <row r="283" spans="1:48" ht="15" customHeight="1" x14ac:dyDescent="0.3">
      <c r="A283" t="s">
        <v>804</v>
      </c>
      <c r="Y283" t="s">
        <v>808</v>
      </c>
      <c r="Z283">
        <v>2</v>
      </c>
      <c r="AV283">
        <v>1000000373</v>
      </c>
    </row>
    <row r="284" spans="1:48" ht="15" customHeight="1" x14ac:dyDescent="0.3">
      <c r="A284" t="s">
        <v>804</v>
      </c>
      <c r="Y284" t="s">
        <v>809</v>
      </c>
      <c r="Z284">
        <v>3</v>
      </c>
      <c r="AV284">
        <v>1000000373</v>
      </c>
    </row>
    <row r="285" spans="1:48" ht="15" customHeight="1" x14ac:dyDescent="0.3">
      <c r="A285" t="s">
        <v>804</v>
      </c>
      <c r="Y285" t="s">
        <v>810</v>
      </c>
      <c r="Z285">
        <v>4</v>
      </c>
      <c r="AV285">
        <v>1000000373</v>
      </c>
    </row>
    <row r="286" spans="1:48" ht="15" customHeight="1" x14ac:dyDescent="0.3">
      <c r="A286" t="s">
        <v>811</v>
      </c>
      <c r="B286" t="s">
        <v>345</v>
      </c>
      <c r="C286" s="1" t="s">
        <v>624</v>
      </c>
      <c r="D286" t="s">
        <v>49</v>
      </c>
      <c r="E286" t="s">
        <v>50</v>
      </c>
      <c r="F286" t="s">
        <v>625</v>
      </c>
      <c r="G286" t="b">
        <v>1</v>
      </c>
      <c r="H286" t="s">
        <v>1</v>
      </c>
      <c r="I286" t="s">
        <v>52</v>
      </c>
      <c r="N286" t="s">
        <v>812</v>
      </c>
      <c r="O286">
        <v>2000</v>
      </c>
      <c r="P286" t="s">
        <v>54</v>
      </c>
      <c r="Q286">
        <v>20</v>
      </c>
      <c r="R286" t="s">
        <v>55</v>
      </c>
      <c r="S286" t="s">
        <v>56</v>
      </c>
      <c r="T286">
        <v>4437.2719999999999</v>
      </c>
      <c r="U286">
        <v>9999</v>
      </c>
      <c r="V286" t="b">
        <v>1</v>
      </c>
      <c r="W286" t="b">
        <v>1</v>
      </c>
      <c r="Y286" t="s">
        <v>813</v>
      </c>
      <c r="Z286">
        <v>1</v>
      </c>
      <c r="AB286" t="b">
        <v>0</v>
      </c>
      <c r="AS286" t="s">
        <v>61</v>
      </c>
      <c r="AV286">
        <v>1000000373</v>
      </c>
    </row>
    <row r="287" spans="1:48" ht="15" customHeight="1" x14ac:dyDescent="0.3">
      <c r="A287" t="s">
        <v>811</v>
      </c>
      <c r="Y287" t="s">
        <v>814</v>
      </c>
      <c r="Z287">
        <v>2</v>
      </c>
      <c r="AV287">
        <v>1000000373</v>
      </c>
    </row>
    <row r="288" spans="1:48" ht="15" customHeight="1" x14ac:dyDescent="0.3">
      <c r="A288" t="s">
        <v>811</v>
      </c>
      <c r="Y288" t="s">
        <v>815</v>
      </c>
      <c r="Z288">
        <v>3</v>
      </c>
      <c r="AV288">
        <v>1000000373</v>
      </c>
    </row>
    <row r="289" spans="1:48" ht="15" customHeight="1" x14ac:dyDescent="0.3">
      <c r="A289" t="s">
        <v>811</v>
      </c>
      <c r="Y289" t="s">
        <v>816</v>
      </c>
      <c r="Z289">
        <v>4</v>
      </c>
      <c r="AV289">
        <v>1000000373</v>
      </c>
    </row>
    <row r="290" spans="1:48" ht="15" customHeight="1" x14ac:dyDescent="0.3">
      <c r="A290" t="s">
        <v>817</v>
      </c>
      <c r="B290" t="s">
        <v>423</v>
      </c>
      <c r="C290" s="1" t="s">
        <v>785</v>
      </c>
      <c r="D290" t="s">
        <v>49</v>
      </c>
      <c r="E290" t="s">
        <v>50</v>
      </c>
      <c r="F290" t="s">
        <v>612</v>
      </c>
      <c r="G290" t="b">
        <v>1</v>
      </c>
      <c r="H290" t="s">
        <v>1</v>
      </c>
      <c r="I290" t="s">
        <v>52</v>
      </c>
      <c r="N290" t="s">
        <v>818</v>
      </c>
      <c r="O290">
        <v>2000</v>
      </c>
      <c r="P290" t="s">
        <v>54</v>
      </c>
      <c r="Q290">
        <v>20</v>
      </c>
      <c r="R290" t="s">
        <v>55</v>
      </c>
      <c r="S290" t="s">
        <v>56</v>
      </c>
      <c r="T290">
        <v>4874.0720000000001</v>
      </c>
      <c r="U290">
        <v>9999</v>
      </c>
      <c r="V290" t="b">
        <v>1</v>
      </c>
      <c r="W290" t="b">
        <v>1</v>
      </c>
      <c r="Y290" t="s">
        <v>819</v>
      </c>
      <c r="Z290">
        <v>1</v>
      </c>
      <c r="AB290" t="b">
        <v>0</v>
      </c>
      <c r="AS290" t="s">
        <v>61</v>
      </c>
      <c r="AV290">
        <v>1000000373</v>
      </c>
    </row>
    <row r="291" spans="1:48" ht="15" customHeight="1" x14ac:dyDescent="0.3">
      <c r="A291" t="s">
        <v>817</v>
      </c>
      <c r="Y291" t="s">
        <v>820</v>
      </c>
      <c r="Z291">
        <v>2</v>
      </c>
      <c r="AV291">
        <v>1000000373</v>
      </c>
    </row>
    <row r="292" spans="1:48" ht="15" customHeight="1" x14ac:dyDescent="0.3">
      <c r="A292" t="s">
        <v>817</v>
      </c>
      <c r="Y292" t="s">
        <v>821</v>
      </c>
      <c r="Z292">
        <v>3</v>
      </c>
      <c r="AV292">
        <v>1000000373</v>
      </c>
    </row>
    <row r="293" spans="1:48" ht="15" customHeight="1" x14ac:dyDescent="0.3">
      <c r="A293" t="s">
        <v>817</v>
      </c>
      <c r="Y293" t="s">
        <v>822</v>
      </c>
      <c r="Z293">
        <v>4</v>
      </c>
      <c r="AV293">
        <v>1000000373</v>
      </c>
    </row>
    <row r="294" spans="1:48" ht="15" customHeight="1" x14ac:dyDescent="0.3">
      <c r="A294" t="s">
        <v>823</v>
      </c>
      <c r="B294" t="s">
        <v>443</v>
      </c>
      <c r="C294" s="1" t="s">
        <v>776</v>
      </c>
      <c r="D294" t="s">
        <v>49</v>
      </c>
      <c r="E294" t="s">
        <v>50</v>
      </c>
      <c r="F294" t="s">
        <v>604</v>
      </c>
      <c r="G294" t="b">
        <v>1</v>
      </c>
      <c r="H294" t="s">
        <v>1</v>
      </c>
      <c r="I294" t="s">
        <v>52</v>
      </c>
      <c r="N294" t="s">
        <v>824</v>
      </c>
      <c r="O294">
        <v>2000</v>
      </c>
      <c r="P294" t="s">
        <v>54</v>
      </c>
      <c r="Q294">
        <v>20</v>
      </c>
      <c r="R294" t="s">
        <v>55</v>
      </c>
      <c r="S294" t="s">
        <v>56</v>
      </c>
      <c r="T294">
        <v>4874.0720000000001</v>
      </c>
      <c r="U294">
        <v>9999</v>
      </c>
      <c r="V294" t="b">
        <v>1</v>
      </c>
      <c r="W294" t="b">
        <v>1</v>
      </c>
      <c r="Y294" t="s">
        <v>825</v>
      </c>
      <c r="Z294">
        <v>1</v>
      </c>
      <c r="AB294" t="b">
        <v>0</v>
      </c>
      <c r="AS294" t="s">
        <v>61</v>
      </c>
      <c r="AV294">
        <v>1000000373</v>
      </c>
    </row>
    <row r="295" spans="1:48" ht="15" customHeight="1" x14ac:dyDescent="0.3">
      <c r="A295" t="s">
        <v>823</v>
      </c>
      <c r="Y295" t="s">
        <v>826</v>
      </c>
      <c r="Z295">
        <v>2</v>
      </c>
      <c r="AV295">
        <v>1000000373</v>
      </c>
    </row>
    <row r="296" spans="1:48" ht="15" customHeight="1" x14ac:dyDescent="0.3">
      <c r="A296" t="s">
        <v>823</v>
      </c>
      <c r="Y296" t="s">
        <v>827</v>
      </c>
      <c r="Z296">
        <v>3</v>
      </c>
      <c r="AV296">
        <v>1000000373</v>
      </c>
    </row>
    <row r="297" spans="1:48" ht="15" customHeight="1" x14ac:dyDescent="0.3">
      <c r="A297" t="s">
        <v>823</v>
      </c>
      <c r="Y297" t="s">
        <v>828</v>
      </c>
      <c r="Z297">
        <v>4</v>
      </c>
      <c r="AV297">
        <v>1000000373</v>
      </c>
    </row>
    <row r="298" spans="1:48" ht="15" customHeight="1" x14ac:dyDescent="0.3">
      <c r="A298" t="s">
        <v>829</v>
      </c>
      <c r="B298" t="s">
        <v>552</v>
      </c>
      <c r="C298" s="1" t="s">
        <v>619</v>
      </c>
      <c r="D298" t="s">
        <v>49</v>
      </c>
      <c r="E298" t="s">
        <v>50</v>
      </c>
      <c r="F298" t="s">
        <v>554</v>
      </c>
      <c r="G298" t="b">
        <v>1</v>
      </c>
      <c r="H298" t="s">
        <v>1</v>
      </c>
      <c r="I298" t="s">
        <v>52</v>
      </c>
      <c r="N298" t="s">
        <v>830</v>
      </c>
      <c r="O298">
        <v>2000</v>
      </c>
      <c r="P298" t="s">
        <v>54</v>
      </c>
      <c r="Q298">
        <v>20</v>
      </c>
      <c r="R298" t="s">
        <v>55</v>
      </c>
      <c r="S298" t="s">
        <v>56</v>
      </c>
      <c r="T298">
        <v>4437.2719999999999</v>
      </c>
      <c r="U298">
        <v>9999</v>
      </c>
      <c r="V298" t="b">
        <v>1</v>
      </c>
      <c r="W298" t="b">
        <v>1</v>
      </c>
      <c r="Y298" t="s">
        <v>831</v>
      </c>
      <c r="Z298">
        <v>1</v>
      </c>
      <c r="AB298" t="b">
        <v>0</v>
      </c>
      <c r="AS298" t="s">
        <v>61</v>
      </c>
      <c r="AV298">
        <v>1000000373</v>
      </c>
    </row>
    <row r="299" spans="1:48" ht="15" customHeight="1" x14ac:dyDescent="0.3">
      <c r="A299" t="s">
        <v>829</v>
      </c>
      <c r="Y299" t="s">
        <v>832</v>
      </c>
      <c r="Z299">
        <v>2</v>
      </c>
      <c r="AV299">
        <v>1000000373</v>
      </c>
    </row>
    <row r="300" spans="1:48" ht="15" customHeight="1" x14ac:dyDescent="0.3">
      <c r="A300" t="s">
        <v>829</v>
      </c>
      <c r="Y300" t="s">
        <v>833</v>
      </c>
      <c r="Z300">
        <v>3</v>
      </c>
      <c r="AV300">
        <v>1000000373</v>
      </c>
    </row>
    <row r="301" spans="1:48" ht="15" customHeight="1" x14ac:dyDescent="0.3">
      <c r="A301" t="s">
        <v>829</v>
      </c>
      <c r="Y301" t="s">
        <v>834</v>
      </c>
      <c r="Z301">
        <v>4</v>
      </c>
      <c r="AV301">
        <v>1000000373</v>
      </c>
    </row>
    <row r="302" spans="1:48" ht="15" customHeight="1" x14ac:dyDescent="0.3">
      <c r="A302" t="s">
        <v>835</v>
      </c>
      <c r="B302" t="s">
        <v>630</v>
      </c>
      <c r="C302" s="1" t="s">
        <v>631</v>
      </c>
      <c r="D302" t="s">
        <v>49</v>
      </c>
      <c r="E302" t="s">
        <v>50</v>
      </c>
      <c r="F302" t="s">
        <v>632</v>
      </c>
      <c r="G302" t="b">
        <v>1</v>
      </c>
      <c r="H302" t="s">
        <v>1</v>
      </c>
      <c r="I302" t="s">
        <v>52</v>
      </c>
      <c r="N302" t="s">
        <v>836</v>
      </c>
      <c r="O302">
        <v>2000</v>
      </c>
      <c r="P302" t="s">
        <v>54</v>
      </c>
      <c r="Q302">
        <v>20</v>
      </c>
      <c r="R302" t="s">
        <v>55</v>
      </c>
      <c r="S302" t="s">
        <v>56</v>
      </c>
      <c r="T302">
        <v>4437.2719999999999</v>
      </c>
      <c r="U302">
        <v>9999</v>
      </c>
      <c r="V302" t="b">
        <v>1</v>
      </c>
      <c r="W302" t="b">
        <v>1</v>
      </c>
      <c r="Y302" t="s">
        <v>837</v>
      </c>
      <c r="Z302">
        <v>1</v>
      </c>
      <c r="AB302" t="b">
        <v>0</v>
      </c>
      <c r="AS302" t="s">
        <v>61</v>
      </c>
      <c r="AV302">
        <v>1000000373</v>
      </c>
    </row>
    <row r="303" spans="1:48" ht="15" customHeight="1" x14ac:dyDescent="0.3">
      <c r="A303" t="s">
        <v>835</v>
      </c>
      <c r="Y303" t="s">
        <v>838</v>
      </c>
      <c r="Z303">
        <v>2</v>
      </c>
      <c r="AV303">
        <v>1000000373</v>
      </c>
    </row>
    <row r="304" spans="1:48" ht="15" customHeight="1" x14ac:dyDescent="0.3">
      <c r="A304" t="s">
        <v>835</v>
      </c>
      <c r="Y304" t="s">
        <v>839</v>
      </c>
      <c r="Z304">
        <v>3</v>
      </c>
      <c r="AV304">
        <v>1000000373</v>
      </c>
    </row>
    <row r="305" spans="1:48" ht="15" customHeight="1" x14ac:dyDescent="0.3">
      <c r="A305" t="s">
        <v>835</v>
      </c>
      <c r="Y305" t="s">
        <v>840</v>
      </c>
      <c r="Z305">
        <v>4</v>
      </c>
      <c r="AV305">
        <v>1000000373</v>
      </c>
    </row>
    <row r="306" spans="1:48" ht="15" customHeight="1" x14ac:dyDescent="0.3">
      <c r="A306" t="s">
        <v>841</v>
      </c>
      <c r="B306" t="s">
        <v>717</v>
      </c>
      <c r="C306" s="1" t="s">
        <v>619</v>
      </c>
      <c r="D306" t="s">
        <v>49</v>
      </c>
      <c r="E306" t="s">
        <v>50</v>
      </c>
      <c r="F306" t="s">
        <v>554</v>
      </c>
      <c r="G306" t="b">
        <v>1</v>
      </c>
      <c r="H306" t="s">
        <v>1</v>
      </c>
      <c r="I306" t="s">
        <v>52</v>
      </c>
      <c r="N306" t="s">
        <v>842</v>
      </c>
      <c r="O306">
        <v>2000</v>
      </c>
      <c r="P306" t="s">
        <v>54</v>
      </c>
      <c r="Q306">
        <v>20</v>
      </c>
      <c r="R306" t="s">
        <v>55</v>
      </c>
      <c r="S306" t="s">
        <v>56</v>
      </c>
      <c r="T306">
        <v>3418.0720000000001</v>
      </c>
      <c r="U306">
        <v>9999</v>
      </c>
      <c r="V306" t="b">
        <v>1</v>
      </c>
      <c r="W306" t="b">
        <v>1</v>
      </c>
      <c r="Y306" t="s">
        <v>843</v>
      </c>
      <c r="Z306">
        <v>1</v>
      </c>
      <c r="AB306" t="b">
        <v>0</v>
      </c>
      <c r="AS306" t="s">
        <v>61</v>
      </c>
      <c r="AV306">
        <v>1000000373</v>
      </c>
    </row>
    <row r="307" spans="1:48" ht="15" customHeight="1" x14ac:dyDescent="0.3">
      <c r="A307" t="s">
        <v>841</v>
      </c>
      <c r="Y307" t="s">
        <v>844</v>
      </c>
      <c r="Z307">
        <v>2</v>
      </c>
      <c r="AV307">
        <v>1000000373</v>
      </c>
    </row>
    <row r="308" spans="1:48" ht="15" customHeight="1" x14ac:dyDescent="0.3">
      <c r="A308" t="s">
        <v>841</v>
      </c>
      <c r="Y308" t="s">
        <v>845</v>
      </c>
      <c r="Z308">
        <v>3</v>
      </c>
      <c r="AV308">
        <v>1000000373</v>
      </c>
    </row>
    <row r="309" spans="1:48" ht="15" customHeight="1" x14ac:dyDescent="0.3">
      <c r="A309" t="s">
        <v>841</v>
      </c>
      <c r="Y309" t="s">
        <v>846</v>
      </c>
      <c r="Z309">
        <v>4</v>
      </c>
      <c r="AV309">
        <v>1000000373</v>
      </c>
    </row>
    <row r="310" spans="1:48" ht="15" customHeight="1" x14ac:dyDescent="0.3">
      <c r="A310" t="s">
        <v>847</v>
      </c>
      <c r="B310" t="s">
        <v>848</v>
      </c>
      <c r="C310" s="1" t="s">
        <v>631</v>
      </c>
      <c r="D310" t="s">
        <v>49</v>
      </c>
      <c r="E310" t="s">
        <v>50</v>
      </c>
      <c r="F310" t="s">
        <v>632</v>
      </c>
      <c r="G310" t="b">
        <v>1</v>
      </c>
      <c r="H310" t="s">
        <v>1</v>
      </c>
      <c r="I310" t="s">
        <v>52</v>
      </c>
      <c r="N310" t="s">
        <v>849</v>
      </c>
      <c r="O310">
        <v>2000</v>
      </c>
      <c r="P310" t="s">
        <v>54</v>
      </c>
      <c r="Q310">
        <v>20</v>
      </c>
      <c r="R310" t="s">
        <v>55</v>
      </c>
      <c r="S310" t="s">
        <v>56</v>
      </c>
      <c r="T310">
        <v>3418.0720000000001</v>
      </c>
      <c r="U310">
        <v>9999</v>
      </c>
      <c r="V310" t="b">
        <v>1</v>
      </c>
      <c r="W310" t="b">
        <v>1</v>
      </c>
      <c r="Y310" t="s">
        <v>850</v>
      </c>
      <c r="Z310">
        <v>1</v>
      </c>
      <c r="AB310" t="b">
        <v>0</v>
      </c>
      <c r="AS310" t="s">
        <v>61</v>
      </c>
      <c r="AV310">
        <v>1000000373</v>
      </c>
    </row>
    <row r="311" spans="1:48" ht="15" customHeight="1" x14ac:dyDescent="0.3">
      <c r="A311" t="s">
        <v>847</v>
      </c>
      <c r="Y311" t="s">
        <v>851</v>
      </c>
      <c r="Z311">
        <v>2</v>
      </c>
      <c r="AV311">
        <v>1000000373</v>
      </c>
    </row>
    <row r="312" spans="1:48" ht="15" customHeight="1" x14ac:dyDescent="0.3">
      <c r="A312" t="s">
        <v>847</v>
      </c>
      <c r="Y312" t="s">
        <v>852</v>
      </c>
      <c r="Z312">
        <v>3</v>
      </c>
      <c r="AV312">
        <v>1000000373</v>
      </c>
    </row>
    <row r="313" spans="1:48" ht="15" customHeight="1" x14ac:dyDescent="0.3">
      <c r="A313" t="s">
        <v>847</v>
      </c>
      <c r="Y313" t="s">
        <v>853</v>
      </c>
      <c r="Z313">
        <v>4</v>
      </c>
      <c r="AV313">
        <v>1000000373</v>
      </c>
    </row>
    <row r="314" spans="1:48" ht="15" customHeight="1" x14ac:dyDescent="0.3">
      <c r="A314" t="s">
        <v>854</v>
      </c>
      <c r="B314" t="s">
        <v>717</v>
      </c>
      <c r="C314" s="1" t="s">
        <v>619</v>
      </c>
      <c r="D314" t="s">
        <v>49</v>
      </c>
      <c r="E314" t="s">
        <v>50</v>
      </c>
      <c r="F314" t="s">
        <v>730</v>
      </c>
      <c r="G314" t="b">
        <v>1</v>
      </c>
      <c r="H314" t="s">
        <v>1</v>
      </c>
      <c r="I314" t="s">
        <v>52</v>
      </c>
      <c r="N314" t="s">
        <v>855</v>
      </c>
      <c r="O314">
        <v>2000</v>
      </c>
      <c r="P314" t="s">
        <v>54</v>
      </c>
      <c r="Q314">
        <v>20</v>
      </c>
      <c r="R314" t="s">
        <v>55</v>
      </c>
      <c r="S314" t="s">
        <v>56</v>
      </c>
      <c r="T314">
        <v>4874.0720000000001</v>
      </c>
      <c r="U314">
        <v>9999</v>
      </c>
      <c r="V314" t="b">
        <v>1</v>
      </c>
      <c r="W314" t="b">
        <v>1</v>
      </c>
      <c r="Y314" t="s">
        <v>856</v>
      </c>
      <c r="Z314">
        <v>1</v>
      </c>
      <c r="AB314" t="b">
        <v>0</v>
      </c>
      <c r="AS314" t="s">
        <v>61</v>
      </c>
      <c r="AV314">
        <v>1000000373</v>
      </c>
    </row>
    <row r="315" spans="1:48" ht="15" customHeight="1" x14ac:dyDescent="0.3">
      <c r="A315" t="s">
        <v>854</v>
      </c>
      <c r="Y315" t="s">
        <v>857</v>
      </c>
      <c r="Z315">
        <v>2</v>
      </c>
      <c r="AV315">
        <v>1000000373</v>
      </c>
    </row>
    <row r="316" spans="1:48" ht="15" customHeight="1" x14ac:dyDescent="0.3">
      <c r="A316" t="s">
        <v>854</v>
      </c>
      <c r="Y316" t="s">
        <v>858</v>
      </c>
      <c r="Z316">
        <v>3</v>
      </c>
      <c r="AV316">
        <v>1000000373</v>
      </c>
    </row>
    <row r="317" spans="1:48" ht="15" customHeight="1" x14ac:dyDescent="0.3">
      <c r="A317" t="s">
        <v>854</v>
      </c>
      <c r="Y317" t="s">
        <v>859</v>
      </c>
      <c r="Z317">
        <v>4</v>
      </c>
      <c r="AV317">
        <v>1000000373</v>
      </c>
    </row>
    <row r="318" spans="1:48" ht="15" customHeight="1" x14ac:dyDescent="0.3">
      <c r="A318" t="s">
        <v>860</v>
      </c>
      <c r="B318" t="s">
        <v>345</v>
      </c>
      <c r="C318" s="1" t="s">
        <v>624</v>
      </c>
      <c r="D318" t="s">
        <v>49</v>
      </c>
      <c r="E318" t="s">
        <v>50</v>
      </c>
      <c r="F318" t="s">
        <v>737</v>
      </c>
      <c r="G318" t="b">
        <v>1</v>
      </c>
      <c r="H318" t="s">
        <v>1</v>
      </c>
      <c r="I318" t="s">
        <v>52</v>
      </c>
      <c r="N318" t="s">
        <v>861</v>
      </c>
      <c r="O318">
        <v>2000</v>
      </c>
      <c r="P318" t="s">
        <v>54</v>
      </c>
      <c r="Q318">
        <v>20</v>
      </c>
      <c r="R318" t="s">
        <v>55</v>
      </c>
      <c r="S318" t="s">
        <v>56</v>
      </c>
      <c r="T318">
        <v>4874.0720000000001</v>
      </c>
      <c r="U318">
        <v>9999</v>
      </c>
      <c r="V318" t="b">
        <v>1</v>
      </c>
      <c r="W318" t="b">
        <v>1</v>
      </c>
      <c r="Y318" t="s">
        <v>862</v>
      </c>
      <c r="Z318">
        <v>1</v>
      </c>
      <c r="AB318" t="b">
        <v>0</v>
      </c>
      <c r="AS318" t="s">
        <v>61</v>
      </c>
      <c r="AV318">
        <v>1000000373</v>
      </c>
    </row>
    <row r="319" spans="1:48" ht="15" customHeight="1" x14ac:dyDescent="0.3">
      <c r="A319" t="s">
        <v>860</v>
      </c>
      <c r="Y319" t="s">
        <v>863</v>
      </c>
      <c r="Z319">
        <v>2</v>
      </c>
      <c r="AV319">
        <v>1000000373</v>
      </c>
    </row>
    <row r="320" spans="1:48" ht="15" customHeight="1" x14ac:dyDescent="0.3">
      <c r="A320" t="s">
        <v>860</v>
      </c>
      <c r="Y320" t="s">
        <v>864</v>
      </c>
      <c r="Z320">
        <v>3</v>
      </c>
      <c r="AV320">
        <v>1000000373</v>
      </c>
    </row>
    <row r="321" spans="1:48" ht="15" customHeight="1" x14ac:dyDescent="0.3">
      <c r="A321" t="s">
        <v>860</v>
      </c>
      <c r="Y321" t="s">
        <v>865</v>
      </c>
      <c r="Z321">
        <v>4</v>
      </c>
      <c r="AV321">
        <v>1000000373</v>
      </c>
    </row>
    <row r="322" spans="1:48" ht="15" customHeight="1" x14ac:dyDescent="0.3">
      <c r="A322" t="s">
        <v>866</v>
      </c>
      <c r="B322" t="s">
        <v>630</v>
      </c>
      <c r="C322" s="1" t="s">
        <v>631</v>
      </c>
      <c r="D322" t="s">
        <v>49</v>
      </c>
      <c r="E322" t="s">
        <v>50</v>
      </c>
      <c r="F322" t="s">
        <v>744</v>
      </c>
      <c r="G322" t="b">
        <v>1</v>
      </c>
      <c r="H322" t="s">
        <v>1</v>
      </c>
      <c r="I322" t="s">
        <v>52</v>
      </c>
      <c r="N322" t="s">
        <v>867</v>
      </c>
      <c r="O322">
        <v>2000</v>
      </c>
      <c r="P322" t="s">
        <v>54</v>
      </c>
      <c r="Q322">
        <v>20</v>
      </c>
      <c r="R322" t="s">
        <v>55</v>
      </c>
      <c r="S322" t="s">
        <v>56</v>
      </c>
      <c r="T322">
        <v>4874.0720000000001</v>
      </c>
      <c r="U322">
        <v>9999</v>
      </c>
      <c r="V322" t="b">
        <v>1</v>
      </c>
      <c r="W322" t="b">
        <v>1</v>
      </c>
      <c r="Y322" t="s">
        <v>868</v>
      </c>
      <c r="Z322">
        <v>1</v>
      </c>
      <c r="AB322" t="b">
        <v>0</v>
      </c>
      <c r="AS322" t="s">
        <v>61</v>
      </c>
      <c r="AV322">
        <v>1000000373</v>
      </c>
    </row>
    <row r="323" spans="1:48" ht="15" customHeight="1" x14ac:dyDescent="0.3">
      <c r="A323" t="s">
        <v>866</v>
      </c>
      <c r="Y323" t="s">
        <v>869</v>
      </c>
      <c r="Z323">
        <v>2</v>
      </c>
      <c r="AV323">
        <v>1000000373</v>
      </c>
    </row>
    <row r="324" spans="1:48" ht="15" customHeight="1" x14ac:dyDescent="0.3">
      <c r="A324" t="s">
        <v>866</v>
      </c>
      <c r="Y324" t="s">
        <v>870</v>
      </c>
      <c r="Z324">
        <v>3</v>
      </c>
      <c r="AV324">
        <v>1000000373</v>
      </c>
    </row>
    <row r="325" spans="1:48" ht="15" customHeight="1" x14ac:dyDescent="0.3">
      <c r="A325" t="s">
        <v>866</v>
      </c>
      <c r="Y325" t="s">
        <v>871</v>
      </c>
      <c r="Z325">
        <v>4</v>
      </c>
      <c r="AV325">
        <v>1000000373</v>
      </c>
    </row>
    <row r="326" spans="1:48" ht="15" customHeight="1" x14ac:dyDescent="0.3">
      <c r="A326" t="s">
        <v>872</v>
      </c>
      <c r="B326" t="s">
        <v>717</v>
      </c>
      <c r="C326" s="1" t="s">
        <v>619</v>
      </c>
      <c r="D326" t="s">
        <v>49</v>
      </c>
      <c r="E326" t="s">
        <v>50</v>
      </c>
      <c r="F326" t="s">
        <v>873</v>
      </c>
      <c r="G326" t="b">
        <v>1</v>
      </c>
      <c r="H326" t="s">
        <v>1</v>
      </c>
      <c r="I326" t="s">
        <v>52</v>
      </c>
      <c r="N326" t="s">
        <v>874</v>
      </c>
      <c r="O326">
        <v>2000</v>
      </c>
      <c r="P326" t="s">
        <v>54</v>
      </c>
      <c r="Q326">
        <v>20</v>
      </c>
      <c r="R326" t="s">
        <v>55</v>
      </c>
      <c r="S326" t="s">
        <v>56</v>
      </c>
      <c r="T326">
        <v>4582.8719999999994</v>
      </c>
      <c r="U326">
        <v>9999</v>
      </c>
      <c r="V326" t="b">
        <v>1</v>
      </c>
      <c r="W326" t="b">
        <v>1</v>
      </c>
      <c r="Y326" t="s">
        <v>875</v>
      </c>
      <c r="Z326">
        <v>1</v>
      </c>
      <c r="AB326" t="b">
        <v>0</v>
      </c>
      <c r="AS326" t="s">
        <v>61</v>
      </c>
      <c r="AV326">
        <v>1000000373</v>
      </c>
    </row>
    <row r="327" spans="1:48" ht="15" customHeight="1" x14ac:dyDescent="0.3">
      <c r="A327" t="s">
        <v>872</v>
      </c>
      <c r="Y327" t="s">
        <v>876</v>
      </c>
      <c r="Z327">
        <v>2</v>
      </c>
      <c r="AV327">
        <v>1000000373</v>
      </c>
    </row>
    <row r="328" spans="1:48" ht="15" customHeight="1" x14ac:dyDescent="0.3">
      <c r="A328" t="s">
        <v>872</v>
      </c>
      <c r="Y328" t="s">
        <v>877</v>
      </c>
      <c r="Z328">
        <v>3</v>
      </c>
      <c r="AV328">
        <v>1000000373</v>
      </c>
    </row>
    <row r="329" spans="1:48" ht="15" customHeight="1" x14ac:dyDescent="0.3">
      <c r="A329" t="s">
        <v>878</v>
      </c>
      <c r="B329" t="s">
        <v>630</v>
      </c>
      <c r="C329" s="1" t="s">
        <v>631</v>
      </c>
      <c r="D329" t="s">
        <v>49</v>
      </c>
      <c r="E329" t="s">
        <v>50</v>
      </c>
      <c r="F329" t="s">
        <v>879</v>
      </c>
      <c r="G329" t="b">
        <v>1</v>
      </c>
      <c r="H329" t="s">
        <v>1</v>
      </c>
      <c r="I329" t="s">
        <v>52</v>
      </c>
      <c r="N329" t="s">
        <v>880</v>
      </c>
      <c r="O329">
        <v>2000</v>
      </c>
      <c r="P329" t="s">
        <v>54</v>
      </c>
      <c r="Q329">
        <v>20</v>
      </c>
      <c r="R329" t="s">
        <v>55</v>
      </c>
      <c r="S329" t="s">
        <v>56</v>
      </c>
      <c r="T329">
        <v>4582.8719999999994</v>
      </c>
      <c r="U329">
        <v>9999</v>
      </c>
      <c r="V329" t="b">
        <v>1</v>
      </c>
      <c r="W329" t="b">
        <v>1</v>
      </c>
      <c r="Y329" t="s">
        <v>881</v>
      </c>
      <c r="Z329">
        <v>1</v>
      </c>
      <c r="AB329" t="b">
        <v>0</v>
      </c>
      <c r="AS329" t="s">
        <v>61</v>
      </c>
      <c r="AV329">
        <v>1000000373</v>
      </c>
    </row>
    <row r="330" spans="1:48" ht="15" customHeight="1" x14ac:dyDescent="0.3">
      <c r="A330" t="s">
        <v>878</v>
      </c>
      <c r="Y330" t="s">
        <v>882</v>
      </c>
      <c r="Z330">
        <v>2</v>
      </c>
      <c r="AV330">
        <v>1000000373</v>
      </c>
    </row>
    <row r="331" spans="1:48" ht="15" customHeight="1" x14ac:dyDescent="0.3">
      <c r="A331" t="s">
        <v>878</v>
      </c>
      <c r="Y331" t="s">
        <v>883</v>
      </c>
      <c r="Z331">
        <v>3</v>
      </c>
      <c r="AV331">
        <v>1000000373</v>
      </c>
    </row>
    <row r="332" spans="1:48" ht="15" customHeight="1" x14ac:dyDescent="0.3">
      <c r="A332" t="s">
        <v>884</v>
      </c>
      <c r="B332" t="s">
        <v>885</v>
      </c>
      <c r="C332" s="1" t="s">
        <v>886</v>
      </c>
      <c r="D332" t="s">
        <v>49</v>
      </c>
      <c r="E332" t="s">
        <v>50</v>
      </c>
      <c r="F332" t="s">
        <v>887</v>
      </c>
      <c r="G332" t="b">
        <v>1</v>
      </c>
      <c r="H332" t="s">
        <v>1</v>
      </c>
      <c r="I332" t="s">
        <v>52</v>
      </c>
      <c r="N332" t="s">
        <v>888</v>
      </c>
      <c r="O332">
        <v>2000</v>
      </c>
      <c r="P332" t="s">
        <v>54</v>
      </c>
      <c r="Q332">
        <v>20</v>
      </c>
      <c r="R332" t="s">
        <v>55</v>
      </c>
      <c r="S332" t="s">
        <v>56</v>
      </c>
      <c r="T332">
        <v>5893.2720000000008</v>
      </c>
      <c r="U332">
        <v>9999</v>
      </c>
      <c r="V332" t="b">
        <v>1</v>
      </c>
      <c r="W332" t="b">
        <v>1</v>
      </c>
      <c r="Y332" t="s">
        <v>889</v>
      </c>
      <c r="Z332">
        <v>1</v>
      </c>
      <c r="AB332" t="b">
        <v>0</v>
      </c>
      <c r="AS332" t="s">
        <v>61</v>
      </c>
      <c r="AV332">
        <v>1000000373</v>
      </c>
    </row>
    <row r="333" spans="1:48" ht="15" customHeight="1" x14ac:dyDescent="0.3">
      <c r="A333" t="s">
        <v>884</v>
      </c>
      <c r="Y333" t="s">
        <v>890</v>
      </c>
      <c r="Z333">
        <v>2</v>
      </c>
      <c r="AV333">
        <v>1000000373</v>
      </c>
    </row>
    <row r="334" spans="1:48" ht="15" customHeight="1" x14ac:dyDescent="0.3">
      <c r="A334" t="s">
        <v>884</v>
      </c>
      <c r="Y334" t="s">
        <v>891</v>
      </c>
      <c r="Z334">
        <v>3</v>
      </c>
      <c r="AV334">
        <v>1000000373</v>
      </c>
    </row>
    <row r="335" spans="1:48" ht="15" customHeight="1" x14ac:dyDescent="0.3">
      <c r="A335" t="s">
        <v>884</v>
      </c>
      <c r="Y335" t="s">
        <v>892</v>
      </c>
      <c r="Z335">
        <v>4</v>
      </c>
      <c r="AV335">
        <v>1000000373</v>
      </c>
    </row>
    <row r="336" spans="1:48" ht="15" customHeight="1" x14ac:dyDescent="0.3">
      <c r="A336" t="s">
        <v>893</v>
      </c>
      <c r="B336" t="s">
        <v>894</v>
      </c>
      <c r="C336" s="1" t="s">
        <v>895</v>
      </c>
      <c r="D336" t="s">
        <v>49</v>
      </c>
      <c r="E336" t="s">
        <v>50</v>
      </c>
      <c r="F336" t="s">
        <v>896</v>
      </c>
      <c r="G336" t="b">
        <v>1</v>
      </c>
      <c r="H336" t="s">
        <v>1</v>
      </c>
      <c r="I336" t="s">
        <v>52</v>
      </c>
      <c r="N336" t="s">
        <v>897</v>
      </c>
      <c r="O336">
        <v>2000</v>
      </c>
      <c r="P336" t="s">
        <v>54</v>
      </c>
      <c r="Q336">
        <v>20</v>
      </c>
      <c r="R336" t="s">
        <v>55</v>
      </c>
      <c r="S336" t="s">
        <v>56</v>
      </c>
      <c r="T336">
        <v>5893.2720000000008</v>
      </c>
      <c r="U336">
        <v>9999</v>
      </c>
      <c r="V336" t="b">
        <v>1</v>
      </c>
      <c r="W336" t="b">
        <v>1</v>
      </c>
      <c r="Y336" t="s">
        <v>898</v>
      </c>
      <c r="Z336">
        <v>1</v>
      </c>
      <c r="AB336" t="b">
        <v>0</v>
      </c>
      <c r="AS336" t="s">
        <v>61</v>
      </c>
      <c r="AV336">
        <v>1000000373</v>
      </c>
    </row>
    <row r="337" spans="1:48" ht="15" customHeight="1" x14ac:dyDescent="0.3">
      <c r="A337" t="s">
        <v>893</v>
      </c>
      <c r="Y337" t="s">
        <v>899</v>
      </c>
      <c r="Z337">
        <v>2</v>
      </c>
      <c r="AV337">
        <v>1000000373</v>
      </c>
    </row>
    <row r="338" spans="1:48" ht="15" customHeight="1" x14ac:dyDescent="0.3">
      <c r="A338" t="s">
        <v>893</v>
      </c>
      <c r="Y338" t="s">
        <v>900</v>
      </c>
      <c r="Z338">
        <v>3</v>
      </c>
      <c r="AV338">
        <v>1000000373</v>
      </c>
    </row>
    <row r="339" spans="1:48" ht="15" customHeight="1" x14ac:dyDescent="0.3">
      <c r="A339" t="s">
        <v>893</v>
      </c>
      <c r="Y339" t="s">
        <v>901</v>
      </c>
      <c r="Z339">
        <v>4</v>
      </c>
      <c r="AV339">
        <v>1000000373</v>
      </c>
    </row>
    <row r="340" spans="1:48" ht="15" customHeight="1" x14ac:dyDescent="0.3">
      <c r="A340" t="s">
        <v>902</v>
      </c>
      <c r="B340" t="s">
        <v>903</v>
      </c>
      <c r="C340" s="1" t="s">
        <v>904</v>
      </c>
      <c r="D340" t="s">
        <v>49</v>
      </c>
      <c r="E340" t="s">
        <v>50</v>
      </c>
      <c r="F340" t="s">
        <v>905</v>
      </c>
      <c r="G340" t="b">
        <v>1</v>
      </c>
      <c r="H340" t="s">
        <v>1</v>
      </c>
      <c r="I340" t="s">
        <v>52</v>
      </c>
      <c r="N340" t="s">
        <v>906</v>
      </c>
      <c r="O340">
        <v>2000</v>
      </c>
      <c r="P340" t="s">
        <v>54</v>
      </c>
      <c r="Q340">
        <v>20</v>
      </c>
      <c r="R340" t="s">
        <v>55</v>
      </c>
      <c r="S340" t="s">
        <v>56</v>
      </c>
      <c r="T340">
        <v>5893.2720000000008</v>
      </c>
      <c r="U340">
        <v>9999</v>
      </c>
      <c r="V340" t="b">
        <v>1</v>
      </c>
      <c r="W340" t="b">
        <v>1</v>
      </c>
      <c r="Y340" t="s">
        <v>907</v>
      </c>
      <c r="Z340">
        <v>1</v>
      </c>
      <c r="AB340" t="b">
        <v>0</v>
      </c>
      <c r="AS340" t="s">
        <v>61</v>
      </c>
      <c r="AV340">
        <v>1000000373</v>
      </c>
    </row>
    <row r="341" spans="1:48" ht="15" customHeight="1" x14ac:dyDescent="0.3">
      <c r="A341" t="s">
        <v>902</v>
      </c>
      <c r="Y341" t="s">
        <v>908</v>
      </c>
      <c r="Z341">
        <v>2</v>
      </c>
      <c r="AV341">
        <v>1000000373</v>
      </c>
    </row>
    <row r="342" spans="1:48" ht="15" customHeight="1" x14ac:dyDescent="0.3">
      <c r="A342" t="s">
        <v>902</v>
      </c>
      <c r="Y342" t="s">
        <v>909</v>
      </c>
      <c r="Z342">
        <v>3</v>
      </c>
      <c r="AV342">
        <v>1000000373</v>
      </c>
    </row>
    <row r="343" spans="1:48" ht="15" customHeight="1" x14ac:dyDescent="0.3">
      <c r="A343" t="s">
        <v>902</v>
      </c>
      <c r="Y343" t="s">
        <v>910</v>
      </c>
      <c r="Z343">
        <v>4</v>
      </c>
      <c r="AV343">
        <v>1000000373</v>
      </c>
    </row>
    <row r="344" spans="1:48" ht="15" customHeight="1" x14ac:dyDescent="0.3">
      <c r="A344" t="s">
        <v>911</v>
      </c>
      <c r="B344" t="s">
        <v>912</v>
      </c>
      <c r="C344" s="1" t="s">
        <v>913</v>
      </c>
      <c r="D344" t="s">
        <v>49</v>
      </c>
      <c r="E344" t="s">
        <v>50</v>
      </c>
      <c r="F344" t="s">
        <v>914</v>
      </c>
      <c r="G344" t="b">
        <v>1</v>
      </c>
      <c r="H344" t="s">
        <v>1</v>
      </c>
      <c r="I344" t="s">
        <v>52</v>
      </c>
      <c r="N344" t="s">
        <v>915</v>
      </c>
      <c r="O344">
        <v>2000</v>
      </c>
      <c r="P344" t="s">
        <v>54</v>
      </c>
      <c r="Q344">
        <v>20</v>
      </c>
      <c r="R344" t="s">
        <v>55</v>
      </c>
      <c r="S344" t="s">
        <v>56</v>
      </c>
      <c r="T344">
        <v>5893.2720000000008</v>
      </c>
      <c r="U344">
        <v>9999</v>
      </c>
      <c r="V344" t="b">
        <v>1</v>
      </c>
      <c r="W344" t="b">
        <v>1</v>
      </c>
      <c r="Y344" t="s">
        <v>916</v>
      </c>
      <c r="Z344">
        <v>1</v>
      </c>
      <c r="AB344" t="b">
        <v>0</v>
      </c>
      <c r="AS344" t="s">
        <v>61</v>
      </c>
      <c r="AV344">
        <v>1000000373</v>
      </c>
    </row>
    <row r="345" spans="1:48" ht="15" customHeight="1" x14ac:dyDescent="0.3">
      <c r="A345" t="s">
        <v>911</v>
      </c>
      <c r="Y345" t="s">
        <v>917</v>
      </c>
      <c r="Z345">
        <v>2</v>
      </c>
      <c r="AV345">
        <v>1000000373</v>
      </c>
    </row>
    <row r="346" spans="1:48" ht="15" customHeight="1" x14ac:dyDescent="0.3">
      <c r="A346" t="s">
        <v>911</v>
      </c>
      <c r="Y346" t="s">
        <v>918</v>
      </c>
      <c r="Z346">
        <v>3</v>
      </c>
      <c r="AV346">
        <v>1000000373</v>
      </c>
    </row>
    <row r="347" spans="1:48" ht="15" customHeight="1" x14ac:dyDescent="0.3">
      <c r="A347" t="s">
        <v>911</v>
      </c>
      <c r="Y347" t="s">
        <v>919</v>
      </c>
      <c r="Z347">
        <v>4</v>
      </c>
      <c r="AV347">
        <v>1000000373</v>
      </c>
    </row>
    <row r="348" spans="1:48" ht="15" customHeight="1" x14ac:dyDescent="0.3">
      <c r="A348" t="s">
        <v>920</v>
      </c>
      <c r="B348" t="s">
        <v>637</v>
      </c>
      <c r="C348" s="1" t="s">
        <v>638</v>
      </c>
      <c r="D348" t="s">
        <v>49</v>
      </c>
      <c r="E348" t="s">
        <v>50</v>
      </c>
      <c r="F348" t="s">
        <v>639</v>
      </c>
      <c r="G348" t="b">
        <v>1</v>
      </c>
      <c r="H348" t="s">
        <v>1</v>
      </c>
      <c r="I348" t="s">
        <v>52</v>
      </c>
      <c r="N348" t="s">
        <v>921</v>
      </c>
      <c r="O348">
        <v>2000</v>
      </c>
      <c r="P348" t="s">
        <v>54</v>
      </c>
      <c r="Q348">
        <v>20</v>
      </c>
      <c r="R348" t="s">
        <v>55</v>
      </c>
      <c r="S348" t="s">
        <v>56</v>
      </c>
      <c r="T348">
        <v>4874.0720000000001</v>
      </c>
      <c r="U348">
        <v>9999</v>
      </c>
      <c r="V348" t="b">
        <v>1</v>
      </c>
      <c r="W348" t="b">
        <v>1</v>
      </c>
      <c r="Y348" t="s">
        <v>922</v>
      </c>
      <c r="Z348">
        <v>1</v>
      </c>
      <c r="AB348" t="b">
        <v>0</v>
      </c>
      <c r="AS348" t="s">
        <v>61</v>
      </c>
      <c r="AV348">
        <v>1000000373</v>
      </c>
    </row>
    <row r="349" spans="1:48" ht="15" customHeight="1" x14ac:dyDescent="0.3">
      <c r="A349" t="s">
        <v>920</v>
      </c>
      <c r="Y349" t="s">
        <v>923</v>
      </c>
      <c r="Z349">
        <v>2</v>
      </c>
      <c r="AV349">
        <v>1000000373</v>
      </c>
    </row>
    <row r="350" spans="1:48" ht="15" customHeight="1" x14ac:dyDescent="0.3">
      <c r="A350" t="s">
        <v>920</v>
      </c>
      <c r="Y350" t="s">
        <v>924</v>
      </c>
      <c r="Z350">
        <v>3</v>
      </c>
      <c r="AV350">
        <v>1000000373</v>
      </c>
    </row>
    <row r="351" spans="1:48" ht="15" customHeight="1" x14ac:dyDescent="0.3">
      <c r="A351" t="s">
        <v>920</v>
      </c>
      <c r="Y351" t="s">
        <v>925</v>
      </c>
      <c r="Z351">
        <v>4</v>
      </c>
      <c r="AV351">
        <v>1000000373</v>
      </c>
    </row>
    <row r="352" spans="1:48" ht="15" customHeight="1" x14ac:dyDescent="0.3">
      <c r="A352" t="s">
        <v>926</v>
      </c>
      <c r="B352" t="s">
        <v>637</v>
      </c>
      <c r="C352" s="1" t="s">
        <v>638</v>
      </c>
      <c r="D352" t="s">
        <v>49</v>
      </c>
      <c r="E352" t="s">
        <v>50</v>
      </c>
      <c r="F352" t="s">
        <v>639</v>
      </c>
      <c r="G352" t="b">
        <v>1</v>
      </c>
      <c r="H352" t="s">
        <v>1</v>
      </c>
      <c r="I352" t="s">
        <v>52</v>
      </c>
      <c r="N352" t="s">
        <v>927</v>
      </c>
      <c r="O352">
        <v>2000</v>
      </c>
      <c r="P352" t="s">
        <v>54</v>
      </c>
      <c r="Q352">
        <v>20</v>
      </c>
      <c r="R352" t="s">
        <v>55</v>
      </c>
      <c r="S352" t="s">
        <v>56</v>
      </c>
      <c r="T352">
        <v>4874.0720000000001</v>
      </c>
      <c r="U352">
        <v>9999</v>
      </c>
      <c r="V352" t="b">
        <v>1</v>
      </c>
      <c r="W352" t="b">
        <v>1</v>
      </c>
      <c r="Y352" t="s">
        <v>928</v>
      </c>
      <c r="Z352">
        <v>1</v>
      </c>
      <c r="AB352" t="b">
        <v>0</v>
      </c>
      <c r="AS352" t="s">
        <v>61</v>
      </c>
      <c r="AV352">
        <v>1000000373</v>
      </c>
    </row>
    <row r="353" spans="1:48" ht="15" customHeight="1" x14ac:dyDescent="0.3">
      <c r="A353" t="s">
        <v>926</v>
      </c>
      <c r="Y353" t="s">
        <v>929</v>
      </c>
      <c r="Z353">
        <v>2</v>
      </c>
      <c r="AV353">
        <v>1000000373</v>
      </c>
    </row>
    <row r="354" spans="1:48" ht="15" customHeight="1" x14ac:dyDescent="0.3">
      <c r="A354" t="s">
        <v>926</v>
      </c>
      <c r="Y354" t="s">
        <v>930</v>
      </c>
      <c r="Z354">
        <v>3</v>
      </c>
      <c r="AV354">
        <v>1000000373</v>
      </c>
    </row>
    <row r="355" spans="1:48" ht="15" customHeight="1" x14ac:dyDescent="0.3">
      <c r="A355" t="s">
        <v>926</v>
      </c>
      <c r="Y355" t="s">
        <v>931</v>
      </c>
      <c r="Z355">
        <v>4</v>
      </c>
      <c r="AV355">
        <v>1000000373</v>
      </c>
    </row>
    <row r="356" spans="1:48" ht="15" customHeight="1" x14ac:dyDescent="0.3">
      <c r="A356" t="s">
        <v>932</v>
      </c>
      <c r="B356" t="s">
        <v>637</v>
      </c>
      <c r="C356" s="1" t="s">
        <v>638</v>
      </c>
      <c r="D356" t="s">
        <v>49</v>
      </c>
      <c r="E356" t="s">
        <v>50</v>
      </c>
      <c r="F356" t="s">
        <v>639</v>
      </c>
      <c r="G356" t="b">
        <v>1</v>
      </c>
      <c r="H356" t="s">
        <v>1</v>
      </c>
      <c r="I356" t="s">
        <v>52</v>
      </c>
      <c r="N356" t="s">
        <v>933</v>
      </c>
      <c r="O356">
        <v>2000</v>
      </c>
      <c r="P356" t="s">
        <v>54</v>
      </c>
      <c r="Q356">
        <v>20</v>
      </c>
      <c r="R356" t="s">
        <v>55</v>
      </c>
      <c r="S356" t="s">
        <v>56</v>
      </c>
      <c r="T356">
        <v>4437.2719999999999</v>
      </c>
      <c r="U356">
        <v>9999</v>
      </c>
      <c r="V356" t="b">
        <v>1</v>
      </c>
      <c r="W356" t="b">
        <v>1</v>
      </c>
      <c r="Y356" t="s">
        <v>934</v>
      </c>
      <c r="Z356">
        <v>1</v>
      </c>
      <c r="AB356" t="b">
        <v>0</v>
      </c>
      <c r="AS356" t="s">
        <v>61</v>
      </c>
      <c r="AV356">
        <v>1000000373</v>
      </c>
    </row>
    <row r="357" spans="1:48" ht="15" customHeight="1" x14ac:dyDescent="0.3">
      <c r="A357" t="s">
        <v>932</v>
      </c>
      <c r="Y357" t="s">
        <v>935</v>
      </c>
      <c r="Z357">
        <v>2</v>
      </c>
      <c r="AV357">
        <v>1000000373</v>
      </c>
    </row>
    <row r="358" spans="1:48" ht="15" customHeight="1" x14ac:dyDescent="0.3">
      <c r="A358" t="s">
        <v>932</v>
      </c>
      <c r="Y358" t="s">
        <v>936</v>
      </c>
      <c r="Z358">
        <v>3</v>
      </c>
      <c r="AV358">
        <v>1000000373</v>
      </c>
    </row>
    <row r="359" spans="1:48" ht="15" customHeight="1" x14ac:dyDescent="0.3">
      <c r="A359" t="s">
        <v>932</v>
      </c>
      <c r="Y359" t="s">
        <v>937</v>
      </c>
      <c r="Z359">
        <v>4</v>
      </c>
      <c r="AV359">
        <v>1000000373</v>
      </c>
    </row>
    <row r="360" spans="1:48" ht="15" customHeight="1" x14ac:dyDescent="0.3">
      <c r="A360" t="s">
        <v>938</v>
      </c>
      <c r="B360" t="s">
        <v>637</v>
      </c>
      <c r="C360" s="1" t="s">
        <v>638</v>
      </c>
      <c r="D360" t="s">
        <v>49</v>
      </c>
      <c r="E360" t="s">
        <v>50</v>
      </c>
      <c r="F360" t="s">
        <v>639</v>
      </c>
      <c r="G360" t="b">
        <v>1</v>
      </c>
      <c r="H360" t="s">
        <v>1</v>
      </c>
      <c r="I360" t="s">
        <v>52</v>
      </c>
      <c r="N360" t="s">
        <v>939</v>
      </c>
      <c r="O360">
        <v>2000</v>
      </c>
      <c r="P360" t="s">
        <v>54</v>
      </c>
      <c r="Q360">
        <v>20</v>
      </c>
      <c r="R360" t="s">
        <v>55</v>
      </c>
      <c r="S360" t="s">
        <v>56</v>
      </c>
      <c r="T360">
        <v>4437.2719999999999</v>
      </c>
      <c r="U360">
        <v>9999</v>
      </c>
      <c r="V360" t="b">
        <v>1</v>
      </c>
      <c r="W360" t="b">
        <v>1</v>
      </c>
      <c r="Y360" t="s">
        <v>940</v>
      </c>
      <c r="Z360">
        <v>1</v>
      </c>
      <c r="AB360" t="b">
        <v>0</v>
      </c>
      <c r="AS360" t="s">
        <v>61</v>
      </c>
      <c r="AV360">
        <v>1000000373</v>
      </c>
    </row>
    <row r="361" spans="1:48" ht="15" customHeight="1" x14ac:dyDescent="0.3">
      <c r="A361" t="s">
        <v>938</v>
      </c>
      <c r="Y361" t="s">
        <v>941</v>
      </c>
      <c r="Z361">
        <v>2</v>
      </c>
      <c r="AV361">
        <v>1000000373</v>
      </c>
    </row>
    <row r="362" spans="1:48" ht="15" customHeight="1" x14ac:dyDescent="0.3">
      <c r="A362" t="s">
        <v>938</v>
      </c>
      <c r="Y362" t="s">
        <v>942</v>
      </c>
      <c r="Z362">
        <v>3</v>
      </c>
      <c r="AV362">
        <v>1000000373</v>
      </c>
    </row>
    <row r="363" spans="1:48" ht="15" customHeight="1" x14ac:dyDescent="0.3">
      <c r="A363" t="s">
        <v>938</v>
      </c>
      <c r="Y363" t="s">
        <v>943</v>
      </c>
      <c r="Z363">
        <v>4</v>
      </c>
      <c r="AV363">
        <v>1000000373</v>
      </c>
    </row>
    <row r="364" spans="1:48" ht="15" customHeight="1" x14ac:dyDescent="0.3">
      <c r="A364" t="s">
        <v>944</v>
      </c>
      <c r="B364" t="s">
        <v>637</v>
      </c>
      <c r="C364" s="1" t="s">
        <v>638</v>
      </c>
      <c r="D364" t="s">
        <v>49</v>
      </c>
      <c r="E364" t="s">
        <v>50</v>
      </c>
      <c r="F364" t="s">
        <v>639</v>
      </c>
      <c r="G364" t="b">
        <v>1</v>
      </c>
      <c r="H364" t="s">
        <v>1</v>
      </c>
      <c r="I364" t="s">
        <v>52</v>
      </c>
      <c r="N364" t="s">
        <v>945</v>
      </c>
      <c r="O364">
        <v>2000</v>
      </c>
      <c r="P364" t="s">
        <v>54</v>
      </c>
      <c r="Q364">
        <v>20</v>
      </c>
      <c r="R364" t="s">
        <v>55</v>
      </c>
      <c r="S364" t="s">
        <v>56</v>
      </c>
      <c r="T364">
        <v>4437.2719999999999</v>
      </c>
      <c r="U364">
        <v>9999</v>
      </c>
      <c r="V364" t="b">
        <v>1</v>
      </c>
      <c r="W364" t="b">
        <v>1</v>
      </c>
      <c r="Y364" t="s">
        <v>946</v>
      </c>
      <c r="Z364">
        <v>1</v>
      </c>
      <c r="AB364" t="b">
        <v>0</v>
      </c>
      <c r="AS364" t="s">
        <v>61</v>
      </c>
      <c r="AV364">
        <v>1000000373</v>
      </c>
    </row>
    <row r="365" spans="1:48" ht="15" customHeight="1" x14ac:dyDescent="0.3">
      <c r="A365" t="s">
        <v>944</v>
      </c>
      <c r="Y365" t="s">
        <v>947</v>
      </c>
      <c r="Z365">
        <v>2</v>
      </c>
      <c r="AV365">
        <v>1000000373</v>
      </c>
    </row>
    <row r="366" spans="1:48" ht="15" customHeight="1" x14ac:dyDescent="0.3">
      <c r="A366" t="s">
        <v>944</v>
      </c>
      <c r="Y366" t="s">
        <v>948</v>
      </c>
      <c r="Z366">
        <v>3</v>
      </c>
      <c r="AV366">
        <v>1000000373</v>
      </c>
    </row>
    <row r="367" spans="1:48" ht="15" customHeight="1" x14ac:dyDescent="0.3">
      <c r="A367" t="s">
        <v>944</v>
      </c>
      <c r="Y367" t="s">
        <v>949</v>
      </c>
      <c r="Z367">
        <v>4</v>
      </c>
      <c r="AV367">
        <v>1000000373</v>
      </c>
    </row>
    <row r="368" spans="1:48" ht="15" customHeight="1" x14ac:dyDescent="0.3">
      <c r="A368" t="s">
        <v>950</v>
      </c>
      <c r="B368" t="s">
        <v>637</v>
      </c>
      <c r="C368" s="1" t="s">
        <v>638</v>
      </c>
      <c r="D368" t="s">
        <v>49</v>
      </c>
      <c r="E368" t="s">
        <v>50</v>
      </c>
      <c r="F368" t="s">
        <v>639</v>
      </c>
      <c r="G368" t="b">
        <v>1</v>
      </c>
      <c r="H368" t="s">
        <v>1</v>
      </c>
      <c r="I368" t="s">
        <v>52</v>
      </c>
      <c r="N368" t="s">
        <v>951</v>
      </c>
      <c r="O368">
        <v>2000</v>
      </c>
      <c r="P368" t="s">
        <v>54</v>
      </c>
      <c r="Q368">
        <v>20</v>
      </c>
      <c r="R368" t="s">
        <v>55</v>
      </c>
      <c r="S368" t="s">
        <v>56</v>
      </c>
      <c r="T368">
        <v>4874.0720000000001</v>
      </c>
      <c r="U368">
        <v>9999</v>
      </c>
      <c r="V368" t="b">
        <v>1</v>
      </c>
      <c r="W368" t="b">
        <v>1</v>
      </c>
      <c r="Y368" t="s">
        <v>952</v>
      </c>
      <c r="Z368">
        <v>1</v>
      </c>
      <c r="AB368" t="b">
        <v>0</v>
      </c>
      <c r="AS368" t="s">
        <v>61</v>
      </c>
      <c r="AV368">
        <v>1000000373</v>
      </c>
    </row>
    <row r="369" spans="1:48" ht="15" customHeight="1" x14ac:dyDescent="0.3">
      <c r="A369" t="s">
        <v>950</v>
      </c>
      <c r="Y369" t="s">
        <v>953</v>
      </c>
      <c r="Z369">
        <v>2</v>
      </c>
      <c r="AV369">
        <v>1000000373</v>
      </c>
    </row>
    <row r="370" spans="1:48" ht="15" customHeight="1" x14ac:dyDescent="0.3">
      <c r="A370" t="s">
        <v>950</v>
      </c>
      <c r="Y370" t="s">
        <v>954</v>
      </c>
      <c r="Z370">
        <v>3</v>
      </c>
      <c r="AV370">
        <v>1000000373</v>
      </c>
    </row>
    <row r="371" spans="1:48" ht="15" customHeight="1" x14ac:dyDescent="0.3">
      <c r="A371" t="s">
        <v>955</v>
      </c>
      <c r="B371" t="s">
        <v>956</v>
      </c>
      <c r="C371" s="1" t="s">
        <v>957</v>
      </c>
      <c r="D371" t="s">
        <v>49</v>
      </c>
      <c r="E371" t="s">
        <v>50</v>
      </c>
      <c r="F371" t="s">
        <v>958</v>
      </c>
      <c r="G371" t="b">
        <v>1</v>
      </c>
      <c r="H371" t="s">
        <v>1</v>
      </c>
      <c r="I371" t="s">
        <v>52</v>
      </c>
      <c r="N371" t="s">
        <v>959</v>
      </c>
      <c r="O371">
        <v>2000</v>
      </c>
      <c r="P371" t="s">
        <v>54</v>
      </c>
      <c r="Q371">
        <v>20</v>
      </c>
      <c r="R371" t="s">
        <v>55</v>
      </c>
      <c r="S371" t="s">
        <v>56</v>
      </c>
      <c r="T371">
        <v>8782.48</v>
      </c>
      <c r="U371">
        <v>15999</v>
      </c>
      <c r="V371" t="b">
        <v>1</v>
      </c>
      <c r="W371" t="b">
        <v>1</v>
      </c>
      <c r="Y371" t="s">
        <v>960</v>
      </c>
      <c r="Z371">
        <v>1</v>
      </c>
      <c r="AB371" t="b">
        <v>0</v>
      </c>
      <c r="AS371" t="s">
        <v>61</v>
      </c>
      <c r="AV371">
        <v>1000000373</v>
      </c>
    </row>
    <row r="372" spans="1:48" ht="15" customHeight="1" x14ac:dyDescent="0.3">
      <c r="A372" t="s">
        <v>955</v>
      </c>
      <c r="Y372" t="s">
        <v>961</v>
      </c>
      <c r="Z372">
        <v>2</v>
      </c>
      <c r="AV372">
        <v>1000000373</v>
      </c>
    </row>
    <row r="373" spans="1:48" ht="15" customHeight="1" x14ac:dyDescent="0.3">
      <c r="A373" t="s">
        <v>955</v>
      </c>
      <c r="Y373" t="s">
        <v>962</v>
      </c>
      <c r="Z373">
        <v>3</v>
      </c>
      <c r="AV373">
        <v>1000000373</v>
      </c>
    </row>
    <row r="374" spans="1:48" ht="15" customHeight="1" x14ac:dyDescent="0.3">
      <c r="A374" t="s">
        <v>963</v>
      </c>
      <c r="B374" t="s">
        <v>964</v>
      </c>
      <c r="C374" s="1" t="s">
        <v>965</v>
      </c>
      <c r="D374" t="s">
        <v>49</v>
      </c>
      <c r="E374" t="s">
        <v>50</v>
      </c>
      <c r="F374" t="s">
        <v>966</v>
      </c>
      <c r="G374" t="b">
        <v>1</v>
      </c>
      <c r="H374" t="s">
        <v>1</v>
      </c>
      <c r="I374" t="s">
        <v>52</v>
      </c>
      <c r="N374" t="s">
        <v>967</v>
      </c>
      <c r="O374">
        <v>2000</v>
      </c>
      <c r="P374" t="s">
        <v>54</v>
      </c>
      <c r="Q374">
        <v>20</v>
      </c>
      <c r="R374" t="s">
        <v>55</v>
      </c>
      <c r="S374" t="s">
        <v>56</v>
      </c>
      <c r="T374">
        <v>8782.48</v>
      </c>
      <c r="U374">
        <v>15999</v>
      </c>
      <c r="V374" t="b">
        <v>1</v>
      </c>
      <c r="W374" t="b">
        <v>1</v>
      </c>
      <c r="Y374" t="s">
        <v>968</v>
      </c>
      <c r="Z374">
        <v>1</v>
      </c>
      <c r="AB374" t="b">
        <v>0</v>
      </c>
      <c r="AS374" t="s">
        <v>61</v>
      </c>
      <c r="AV374">
        <v>1000000373</v>
      </c>
    </row>
    <row r="375" spans="1:48" ht="15" customHeight="1" x14ac:dyDescent="0.3">
      <c r="A375" t="s">
        <v>963</v>
      </c>
      <c r="Y375" t="s">
        <v>969</v>
      </c>
      <c r="Z375">
        <v>2</v>
      </c>
      <c r="AV375">
        <v>1000000373</v>
      </c>
    </row>
    <row r="376" spans="1:48" ht="15" customHeight="1" x14ac:dyDescent="0.3">
      <c r="A376" t="s">
        <v>970</v>
      </c>
      <c r="B376" t="s">
        <v>971</v>
      </c>
      <c r="C376" s="1" t="s">
        <v>972</v>
      </c>
      <c r="D376" t="s">
        <v>49</v>
      </c>
      <c r="E376" t="s">
        <v>50</v>
      </c>
      <c r="F376" t="s">
        <v>973</v>
      </c>
      <c r="G376" t="b">
        <v>1</v>
      </c>
      <c r="H376" t="s">
        <v>1</v>
      </c>
      <c r="I376" t="s">
        <v>52</v>
      </c>
      <c r="N376" t="s">
        <v>974</v>
      </c>
      <c r="O376">
        <v>2000</v>
      </c>
      <c r="P376" t="s">
        <v>54</v>
      </c>
      <c r="Q376">
        <v>20</v>
      </c>
      <c r="R376" t="s">
        <v>55</v>
      </c>
      <c r="S376" t="s">
        <v>56</v>
      </c>
      <c r="T376">
        <v>8782.48</v>
      </c>
      <c r="U376">
        <v>15999</v>
      </c>
      <c r="V376" t="b">
        <v>1</v>
      </c>
      <c r="W376" t="b">
        <v>1</v>
      </c>
      <c r="Y376" t="s">
        <v>975</v>
      </c>
      <c r="Z376">
        <v>1</v>
      </c>
      <c r="AB376" t="b">
        <v>0</v>
      </c>
      <c r="AS376" t="s">
        <v>61</v>
      </c>
      <c r="AV376">
        <v>1000000373</v>
      </c>
    </row>
    <row r="377" spans="1:48" ht="15" customHeight="1" x14ac:dyDescent="0.3">
      <c r="A377" t="s">
        <v>970</v>
      </c>
      <c r="Y377" t="s">
        <v>976</v>
      </c>
      <c r="Z377">
        <v>2</v>
      </c>
      <c r="AV377">
        <v>1000000373</v>
      </c>
    </row>
    <row r="378" spans="1:48" ht="15" customHeight="1" x14ac:dyDescent="0.3">
      <c r="A378" t="s">
        <v>977</v>
      </c>
      <c r="B378" t="s">
        <v>956</v>
      </c>
      <c r="C378" s="1" t="s">
        <v>978</v>
      </c>
      <c r="D378" t="s">
        <v>49</v>
      </c>
      <c r="E378" t="s">
        <v>50</v>
      </c>
      <c r="F378" t="s">
        <v>958</v>
      </c>
      <c r="G378" t="b">
        <v>1</v>
      </c>
      <c r="H378" t="s">
        <v>1</v>
      </c>
      <c r="I378" t="s">
        <v>52</v>
      </c>
      <c r="N378" t="s">
        <v>979</v>
      </c>
      <c r="O378">
        <v>2000</v>
      </c>
      <c r="P378" t="s">
        <v>54</v>
      </c>
      <c r="Q378">
        <v>20</v>
      </c>
      <c r="R378" t="s">
        <v>55</v>
      </c>
      <c r="S378" t="s">
        <v>56</v>
      </c>
      <c r="T378">
        <v>9364.880000000001</v>
      </c>
      <c r="U378">
        <v>15999</v>
      </c>
      <c r="V378" t="b">
        <v>1</v>
      </c>
      <c r="W378" t="b">
        <v>1</v>
      </c>
      <c r="Y378" t="s">
        <v>980</v>
      </c>
      <c r="Z378">
        <v>1</v>
      </c>
      <c r="AB378" t="b">
        <v>0</v>
      </c>
      <c r="AS378" t="s">
        <v>61</v>
      </c>
      <c r="AV378">
        <v>1000000373</v>
      </c>
    </row>
    <row r="379" spans="1:48" ht="15" customHeight="1" x14ac:dyDescent="0.3">
      <c r="A379" t="s">
        <v>977</v>
      </c>
      <c r="Y379" t="s">
        <v>981</v>
      </c>
      <c r="Z379">
        <v>2</v>
      </c>
      <c r="AV379">
        <v>1000000373</v>
      </c>
    </row>
    <row r="380" spans="1:48" ht="15" customHeight="1" x14ac:dyDescent="0.3">
      <c r="A380" t="s">
        <v>977</v>
      </c>
      <c r="Y380" t="s">
        <v>982</v>
      </c>
      <c r="Z380">
        <v>3</v>
      </c>
      <c r="AV380">
        <v>1000000373</v>
      </c>
    </row>
    <row r="381" spans="1:48" ht="15" customHeight="1" x14ac:dyDescent="0.3">
      <c r="A381" t="s">
        <v>983</v>
      </c>
      <c r="B381" t="s">
        <v>984</v>
      </c>
      <c r="C381" s="1" t="s">
        <v>985</v>
      </c>
      <c r="D381" t="s">
        <v>49</v>
      </c>
      <c r="E381" t="s">
        <v>50</v>
      </c>
      <c r="F381" t="s">
        <v>986</v>
      </c>
      <c r="G381" t="b">
        <v>1</v>
      </c>
      <c r="H381" t="s">
        <v>1</v>
      </c>
      <c r="I381" t="s">
        <v>52</v>
      </c>
      <c r="N381" t="s">
        <v>987</v>
      </c>
      <c r="O381">
        <v>2000</v>
      </c>
      <c r="P381" t="s">
        <v>54</v>
      </c>
      <c r="Q381">
        <v>20</v>
      </c>
      <c r="R381" t="s">
        <v>55</v>
      </c>
      <c r="S381" t="s">
        <v>56</v>
      </c>
      <c r="T381">
        <v>9364.880000000001</v>
      </c>
      <c r="U381">
        <v>15999</v>
      </c>
      <c r="V381" t="b">
        <v>1</v>
      </c>
      <c r="W381" t="b">
        <v>1</v>
      </c>
      <c r="Y381" t="s">
        <v>988</v>
      </c>
      <c r="Z381">
        <v>1</v>
      </c>
      <c r="AB381" t="b">
        <v>0</v>
      </c>
      <c r="AS381" t="s">
        <v>61</v>
      </c>
      <c r="AV381">
        <v>1000000373</v>
      </c>
    </row>
    <row r="382" spans="1:48" ht="15" customHeight="1" x14ac:dyDescent="0.3">
      <c r="A382" t="s">
        <v>983</v>
      </c>
      <c r="Y382" t="s">
        <v>989</v>
      </c>
      <c r="Z382">
        <v>2</v>
      </c>
      <c r="AV382">
        <v>1000000373</v>
      </c>
    </row>
    <row r="383" spans="1:48" ht="15" customHeight="1" x14ac:dyDescent="0.3">
      <c r="A383" t="s">
        <v>990</v>
      </c>
      <c r="B383" t="s">
        <v>964</v>
      </c>
      <c r="C383" s="1" t="s">
        <v>991</v>
      </c>
      <c r="D383" t="s">
        <v>49</v>
      </c>
      <c r="E383" t="s">
        <v>50</v>
      </c>
      <c r="F383" t="s">
        <v>966</v>
      </c>
      <c r="G383" t="b">
        <v>1</v>
      </c>
      <c r="H383" t="s">
        <v>1</v>
      </c>
      <c r="I383" t="s">
        <v>52</v>
      </c>
      <c r="N383" t="s">
        <v>992</v>
      </c>
      <c r="O383">
        <v>2000</v>
      </c>
      <c r="P383" t="s">
        <v>54</v>
      </c>
      <c r="Q383">
        <v>20</v>
      </c>
      <c r="R383" t="s">
        <v>55</v>
      </c>
      <c r="S383" t="s">
        <v>56</v>
      </c>
      <c r="T383">
        <v>9364.880000000001</v>
      </c>
      <c r="U383">
        <v>15999</v>
      </c>
      <c r="V383" t="b">
        <v>1</v>
      </c>
      <c r="W383" t="b">
        <v>1</v>
      </c>
      <c r="Y383" t="s">
        <v>993</v>
      </c>
      <c r="Z383">
        <v>1</v>
      </c>
      <c r="AB383" t="b">
        <v>0</v>
      </c>
      <c r="AS383" t="s">
        <v>61</v>
      </c>
      <c r="AV383">
        <v>1000000373</v>
      </c>
    </row>
    <row r="384" spans="1:48" ht="15" customHeight="1" x14ac:dyDescent="0.3">
      <c r="A384" t="s">
        <v>990</v>
      </c>
      <c r="Y384" t="s">
        <v>994</v>
      </c>
      <c r="Z384">
        <v>2</v>
      </c>
      <c r="AV384">
        <v>1000000373</v>
      </c>
    </row>
    <row r="385" spans="1:48" ht="15" customHeight="1" x14ac:dyDescent="0.3">
      <c r="A385" t="s">
        <v>995</v>
      </c>
      <c r="B385" t="s">
        <v>971</v>
      </c>
      <c r="C385" s="1" t="s">
        <v>996</v>
      </c>
      <c r="D385" t="s">
        <v>49</v>
      </c>
      <c r="E385" t="s">
        <v>50</v>
      </c>
      <c r="F385" t="s">
        <v>973</v>
      </c>
      <c r="G385" t="b">
        <v>1</v>
      </c>
      <c r="H385" t="s">
        <v>1</v>
      </c>
      <c r="I385" t="s">
        <v>52</v>
      </c>
      <c r="N385" t="s">
        <v>997</v>
      </c>
      <c r="O385">
        <v>2000</v>
      </c>
      <c r="P385" t="s">
        <v>54</v>
      </c>
      <c r="Q385">
        <v>20</v>
      </c>
      <c r="R385" t="s">
        <v>55</v>
      </c>
      <c r="S385" t="s">
        <v>56</v>
      </c>
      <c r="T385">
        <v>9364.880000000001</v>
      </c>
      <c r="U385">
        <v>15999</v>
      </c>
      <c r="V385" t="b">
        <v>1</v>
      </c>
      <c r="W385" t="b">
        <v>1</v>
      </c>
      <c r="Y385" t="s">
        <v>998</v>
      </c>
      <c r="Z385">
        <v>1</v>
      </c>
      <c r="AB385" t="b">
        <v>0</v>
      </c>
      <c r="AS385" t="s">
        <v>61</v>
      </c>
      <c r="AV385">
        <v>1000000373</v>
      </c>
    </row>
    <row r="386" spans="1:48" ht="15" customHeight="1" x14ac:dyDescent="0.3">
      <c r="A386" t="s">
        <v>995</v>
      </c>
      <c r="Y386" t="s">
        <v>999</v>
      </c>
      <c r="Z386">
        <v>2</v>
      </c>
      <c r="AV386">
        <v>1000000373</v>
      </c>
    </row>
    <row r="387" spans="1:48" ht="15" customHeight="1" x14ac:dyDescent="0.3">
      <c r="A387" t="s">
        <v>995</v>
      </c>
      <c r="Y387" t="s">
        <v>1000</v>
      </c>
      <c r="Z387">
        <v>3</v>
      </c>
      <c r="AV387">
        <v>1000000373</v>
      </c>
    </row>
    <row r="388" spans="1:48" ht="15" customHeight="1" x14ac:dyDescent="0.3">
      <c r="A388" t="s">
        <v>1001</v>
      </c>
      <c r="B388" t="s">
        <v>964</v>
      </c>
      <c r="C388" s="1" t="s">
        <v>965</v>
      </c>
      <c r="D388" t="s">
        <v>49</v>
      </c>
      <c r="E388" t="s">
        <v>50</v>
      </c>
      <c r="F388" t="s">
        <v>966</v>
      </c>
      <c r="G388" t="b">
        <v>1</v>
      </c>
      <c r="H388" t="s">
        <v>1</v>
      </c>
      <c r="I388" t="s">
        <v>52</v>
      </c>
      <c r="N388" t="s">
        <v>1002</v>
      </c>
      <c r="O388">
        <v>2000</v>
      </c>
      <c r="P388" t="s">
        <v>54</v>
      </c>
      <c r="Q388">
        <v>20</v>
      </c>
      <c r="R388" t="s">
        <v>55</v>
      </c>
      <c r="S388" t="s">
        <v>56</v>
      </c>
      <c r="T388">
        <v>7740.88</v>
      </c>
      <c r="U388">
        <v>15999</v>
      </c>
      <c r="V388" t="b">
        <v>1</v>
      </c>
      <c r="W388" t="b">
        <v>1</v>
      </c>
      <c r="Y388" t="s">
        <v>1003</v>
      </c>
      <c r="Z388">
        <v>1</v>
      </c>
      <c r="AB388" t="b">
        <v>0</v>
      </c>
      <c r="AS388" t="s">
        <v>61</v>
      </c>
      <c r="AV388">
        <v>1000000373</v>
      </c>
    </row>
    <row r="389" spans="1:48" ht="15" customHeight="1" x14ac:dyDescent="0.3">
      <c r="A389" t="s">
        <v>1001</v>
      </c>
      <c r="Y389" t="s">
        <v>1004</v>
      </c>
      <c r="Z389">
        <v>2</v>
      </c>
      <c r="AV389">
        <v>1000000373</v>
      </c>
    </row>
    <row r="390" spans="1:48" ht="15" customHeight="1" x14ac:dyDescent="0.3">
      <c r="A390" t="s">
        <v>1005</v>
      </c>
      <c r="B390" t="s">
        <v>971</v>
      </c>
      <c r="C390" s="1" t="s">
        <v>972</v>
      </c>
      <c r="D390" t="s">
        <v>49</v>
      </c>
      <c r="E390" t="s">
        <v>50</v>
      </c>
      <c r="F390" t="s">
        <v>973</v>
      </c>
      <c r="G390" t="b">
        <v>1</v>
      </c>
      <c r="H390" t="s">
        <v>1</v>
      </c>
      <c r="I390" t="s">
        <v>52</v>
      </c>
      <c r="N390" t="s">
        <v>1006</v>
      </c>
      <c r="O390">
        <v>2000</v>
      </c>
      <c r="P390" t="s">
        <v>54</v>
      </c>
      <c r="Q390">
        <v>20</v>
      </c>
      <c r="R390" t="s">
        <v>55</v>
      </c>
      <c r="S390" t="s">
        <v>56</v>
      </c>
      <c r="T390">
        <v>7740.88</v>
      </c>
      <c r="U390">
        <v>15999</v>
      </c>
      <c r="V390" t="b">
        <v>1</v>
      </c>
      <c r="W390" t="b">
        <v>1</v>
      </c>
      <c r="Y390" t="s">
        <v>1007</v>
      </c>
      <c r="Z390">
        <v>1</v>
      </c>
      <c r="AB390" t="b">
        <v>0</v>
      </c>
      <c r="AS390" t="s">
        <v>61</v>
      </c>
      <c r="AV390">
        <v>1000000373</v>
      </c>
    </row>
    <row r="391" spans="1:48" ht="15" customHeight="1" x14ac:dyDescent="0.3">
      <c r="A391" t="s">
        <v>1005</v>
      </c>
      <c r="Y391" t="s">
        <v>1008</v>
      </c>
      <c r="Z391">
        <v>2</v>
      </c>
      <c r="AV391">
        <v>1000000373</v>
      </c>
    </row>
    <row r="392" spans="1:48" ht="15" customHeight="1" x14ac:dyDescent="0.3">
      <c r="A392" t="s">
        <v>1009</v>
      </c>
      <c r="B392" t="s">
        <v>956</v>
      </c>
      <c r="C392" s="1" t="s">
        <v>957</v>
      </c>
      <c r="D392" t="s">
        <v>49</v>
      </c>
      <c r="E392" t="s">
        <v>50</v>
      </c>
      <c r="F392" t="s">
        <v>958</v>
      </c>
      <c r="G392" t="b">
        <v>1</v>
      </c>
      <c r="H392" t="s">
        <v>1</v>
      </c>
      <c r="I392" t="s">
        <v>52</v>
      </c>
      <c r="N392" t="s">
        <v>1010</v>
      </c>
      <c r="O392">
        <v>2000</v>
      </c>
      <c r="P392" t="s">
        <v>54</v>
      </c>
      <c r="Q392">
        <v>20</v>
      </c>
      <c r="R392" t="s">
        <v>55</v>
      </c>
      <c r="S392" t="s">
        <v>56</v>
      </c>
      <c r="T392">
        <v>7740.88</v>
      </c>
      <c r="U392">
        <v>15999</v>
      </c>
      <c r="V392" t="b">
        <v>1</v>
      </c>
      <c r="W392" t="b">
        <v>1</v>
      </c>
      <c r="Y392" t="s">
        <v>1011</v>
      </c>
      <c r="Z392">
        <v>1</v>
      </c>
      <c r="AB392" t="b">
        <v>0</v>
      </c>
      <c r="AS392" t="s">
        <v>61</v>
      </c>
      <c r="AV392">
        <v>1000000373</v>
      </c>
    </row>
    <row r="393" spans="1:48" ht="15" customHeight="1" x14ac:dyDescent="0.3">
      <c r="A393" t="s">
        <v>1009</v>
      </c>
      <c r="Y393" t="s">
        <v>1012</v>
      </c>
      <c r="Z393">
        <v>2</v>
      </c>
      <c r="AV393">
        <v>1000000373</v>
      </c>
    </row>
    <row r="394" spans="1:48" ht="15" customHeight="1" x14ac:dyDescent="0.3">
      <c r="A394" t="s">
        <v>1013</v>
      </c>
      <c r="B394" t="s">
        <v>984</v>
      </c>
      <c r="C394" s="1" t="s">
        <v>1014</v>
      </c>
      <c r="D394" t="s">
        <v>49</v>
      </c>
      <c r="E394" t="s">
        <v>50</v>
      </c>
      <c r="F394" t="s">
        <v>986</v>
      </c>
      <c r="G394" t="b">
        <v>1</v>
      </c>
      <c r="H394" t="s">
        <v>1</v>
      </c>
      <c r="I394" t="s">
        <v>52</v>
      </c>
      <c r="N394" t="s">
        <v>1015</v>
      </c>
      <c r="O394">
        <v>2000</v>
      </c>
      <c r="P394" t="s">
        <v>54</v>
      </c>
      <c r="Q394">
        <v>20</v>
      </c>
      <c r="R394" t="s">
        <v>55</v>
      </c>
      <c r="S394" t="s">
        <v>56</v>
      </c>
      <c r="T394">
        <v>7740.88</v>
      </c>
      <c r="U394">
        <v>15999</v>
      </c>
      <c r="V394" t="b">
        <v>1</v>
      </c>
      <c r="W394" t="b">
        <v>1</v>
      </c>
      <c r="Y394" t="s">
        <v>1016</v>
      </c>
      <c r="Z394">
        <v>1</v>
      </c>
      <c r="AB394" t="b">
        <v>0</v>
      </c>
      <c r="AS394" t="s">
        <v>61</v>
      </c>
      <c r="AV394">
        <v>1000000373</v>
      </c>
    </row>
    <row r="395" spans="1:48" ht="15" customHeight="1" x14ac:dyDescent="0.3">
      <c r="A395" t="s">
        <v>1013</v>
      </c>
      <c r="Y395" t="s">
        <v>1017</v>
      </c>
      <c r="Z395">
        <v>2</v>
      </c>
      <c r="AV395">
        <v>1000000373</v>
      </c>
    </row>
    <row r="396" spans="1:48" ht="15" customHeight="1" x14ac:dyDescent="0.3">
      <c r="A396" t="s">
        <v>1018</v>
      </c>
      <c r="B396" t="s">
        <v>971</v>
      </c>
      <c r="C396" s="1" t="s">
        <v>996</v>
      </c>
      <c r="D396" t="s">
        <v>49</v>
      </c>
      <c r="E396" t="s">
        <v>50</v>
      </c>
      <c r="F396" t="s">
        <v>973</v>
      </c>
      <c r="G396" t="b">
        <v>1</v>
      </c>
      <c r="H396" t="s">
        <v>1</v>
      </c>
      <c r="I396" t="s">
        <v>52</v>
      </c>
      <c r="N396" t="s">
        <v>1019</v>
      </c>
      <c r="O396">
        <v>2000</v>
      </c>
      <c r="P396" t="s">
        <v>54</v>
      </c>
      <c r="Q396">
        <v>20</v>
      </c>
      <c r="R396" t="s">
        <v>55</v>
      </c>
      <c r="S396" t="s">
        <v>56</v>
      </c>
      <c r="T396">
        <v>9129.68</v>
      </c>
      <c r="U396">
        <v>15999</v>
      </c>
      <c r="V396" t="b">
        <v>1</v>
      </c>
      <c r="W396" t="b">
        <v>1</v>
      </c>
      <c r="Y396" t="s">
        <v>1020</v>
      </c>
      <c r="Z396">
        <v>1</v>
      </c>
      <c r="AB396" t="b">
        <v>0</v>
      </c>
      <c r="AS396" t="s">
        <v>61</v>
      </c>
      <c r="AV396">
        <v>1000000373</v>
      </c>
    </row>
    <row r="397" spans="1:48" ht="15" customHeight="1" x14ac:dyDescent="0.3">
      <c r="A397" t="s">
        <v>1018</v>
      </c>
      <c r="Y397" t="s">
        <v>1021</v>
      </c>
      <c r="Z397">
        <v>2</v>
      </c>
      <c r="AV397">
        <v>1000000373</v>
      </c>
    </row>
    <row r="398" spans="1:48" ht="15" customHeight="1" x14ac:dyDescent="0.3">
      <c r="A398" t="s">
        <v>1022</v>
      </c>
      <c r="B398" t="s">
        <v>984</v>
      </c>
      <c r="C398" s="1" t="s">
        <v>985</v>
      </c>
      <c r="D398" t="s">
        <v>49</v>
      </c>
      <c r="E398" t="s">
        <v>50</v>
      </c>
      <c r="F398" t="s">
        <v>1023</v>
      </c>
      <c r="G398" t="b">
        <v>1</v>
      </c>
      <c r="H398" t="s">
        <v>1</v>
      </c>
      <c r="I398" t="s">
        <v>52</v>
      </c>
      <c r="N398" t="s">
        <v>1024</v>
      </c>
      <c r="O398">
        <v>2000</v>
      </c>
      <c r="P398" t="s">
        <v>54</v>
      </c>
      <c r="Q398">
        <v>20</v>
      </c>
      <c r="R398" t="s">
        <v>55</v>
      </c>
      <c r="S398" t="s">
        <v>56</v>
      </c>
      <c r="T398">
        <v>9129.68</v>
      </c>
      <c r="U398">
        <v>15999</v>
      </c>
      <c r="V398" t="b">
        <v>1</v>
      </c>
      <c r="W398" t="b">
        <v>1</v>
      </c>
      <c r="Y398" t="s">
        <v>1025</v>
      </c>
      <c r="Z398">
        <v>1</v>
      </c>
      <c r="AB398" t="b">
        <v>0</v>
      </c>
      <c r="AS398" t="s">
        <v>61</v>
      </c>
      <c r="AV398">
        <v>1000000373</v>
      </c>
    </row>
    <row r="399" spans="1:48" ht="15" customHeight="1" x14ac:dyDescent="0.3">
      <c r="A399" t="s">
        <v>1022</v>
      </c>
      <c r="Y399" t="s">
        <v>1026</v>
      </c>
      <c r="Z399">
        <v>2</v>
      </c>
      <c r="AV399">
        <v>1000000373</v>
      </c>
    </row>
    <row r="400" spans="1:48" ht="15" customHeight="1" x14ac:dyDescent="0.3">
      <c r="A400" t="s">
        <v>1027</v>
      </c>
      <c r="B400" t="s">
        <v>956</v>
      </c>
      <c r="C400" s="1" t="s">
        <v>978</v>
      </c>
      <c r="D400" t="s">
        <v>49</v>
      </c>
      <c r="E400" t="s">
        <v>50</v>
      </c>
      <c r="F400" t="s">
        <v>1028</v>
      </c>
      <c r="G400" t="b">
        <v>1</v>
      </c>
      <c r="H400" t="s">
        <v>1</v>
      </c>
      <c r="I400" t="s">
        <v>52</v>
      </c>
      <c r="N400" t="s">
        <v>1029</v>
      </c>
      <c r="O400">
        <v>2000</v>
      </c>
      <c r="P400" t="s">
        <v>54</v>
      </c>
      <c r="Q400">
        <v>20</v>
      </c>
      <c r="R400" t="s">
        <v>55</v>
      </c>
      <c r="S400" t="s">
        <v>56</v>
      </c>
      <c r="T400">
        <v>9129.68</v>
      </c>
      <c r="U400">
        <v>15999</v>
      </c>
      <c r="V400" t="b">
        <v>1</v>
      </c>
      <c r="W400" t="b">
        <v>1</v>
      </c>
      <c r="Y400" t="s">
        <v>1030</v>
      </c>
      <c r="Z400">
        <v>1</v>
      </c>
      <c r="AB400" t="b">
        <v>0</v>
      </c>
      <c r="AS400" t="s">
        <v>61</v>
      </c>
      <c r="AV400">
        <v>1000000373</v>
      </c>
    </row>
    <row r="401" spans="1:48" ht="15" customHeight="1" x14ac:dyDescent="0.3">
      <c r="A401" t="s">
        <v>1027</v>
      </c>
      <c r="Y401" t="s">
        <v>1031</v>
      </c>
      <c r="Z401">
        <v>2</v>
      </c>
      <c r="AV401">
        <v>1000000373</v>
      </c>
    </row>
    <row r="402" spans="1:48" ht="15" customHeight="1" x14ac:dyDescent="0.3">
      <c r="A402" t="s">
        <v>1027</v>
      </c>
      <c r="Y402" t="s">
        <v>1032</v>
      </c>
      <c r="Z402">
        <v>3</v>
      </c>
      <c r="AV402">
        <v>1000000373</v>
      </c>
    </row>
    <row r="403" spans="1:48" ht="15" customHeight="1" x14ac:dyDescent="0.3">
      <c r="A403" t="s">
        <v>1033</v>
      </c>
      <c r="B403" t="s">
        <v>1034</v>
      </c>
      <c r="C403" s="1" t="s">
        <v>1035</v>
      </c>
      <c r="D403" t="s">
        <v>49</v>
      </c>
      <c r="E403" t="s">
        <v>50</v>
      </c>
      <c r="F403" t="s">
        <v>1036</v>
      </c>
      <c r="G403" t="b">
        <v>1</v>
      </c>
      <c r="H403" t="s">
        <v>1</v>
      </c>
      <c r="I403" t="s">
        <v>52</v>
      </c>
      <c r="N403" t="s">
        <v>1037</v>
      </c>
      <c r="O403">
        <v>2000</v>
      </c>
      <c r="P403" t="s">
        <v>54</v>
      </c>
      <c r="Q403">
        <v>20</v>
      </c>
      <c r="R403" t="s">
        <v>55</v>
      </c>
      <c r="S403" t="s">
        <v>56</v>
      </c>
      <c r="T403">
        <v>9129.68</v>
      </c>
      <c r="U403">
        <v>15999</v>
      </c>
      <c r="V403" t="b">
        <v>1</v>
      </c>
      <c r="W403" t="b">
        <v>1</v>
      </c>
      <c r="Y403" t="s">
        <v>1038</v>
      </c>
      <c r="Z403">
        <v>1</v>
      </c>
      <c r="AB403" t="b">
        <v>0</v>
      </c>
      <c r="AS403" t="s">
        <v>61</v>
      </c>
      <c r="AV403">
        <v>1000000373</v>
      </c>
    </row>
    <row r="404" spans="1:48" ht="15" customHeight="1" x14ac:dyDescent="0.3">
      <c r="A404" t="s">
        <v>1033</v>
      </c>
      <c r="Y404" t="s">
        <v>1039</v>
      </c>
      <c r="Z404">
        <v>2</v>
      </c>
      <c r="AV404">
        <v>1000000373</v>
      </c>
    </row>
    <row r="405" spans="1:48" ht="15" customHeight="1" x14ac:dyDescent="0.3">
      <c r="A405" t="s">
        <v>1033</v>
      </c>
      <c r="Y405" t="s">
        <v>1040</v>
      </c>
      <c r="Z405">
        <v>3</v>
      </c>
      <c r="AV405">
        <v>1000000373</v>
      </c>
    </row>
    <row r="406" spans="1:48" ht="15" customHeight="1" x14ac:dyDescent="0.3">
      <c r="A406" t="s">
        <v>1033</v>
      </c>
      <c r="Y406" t="s">
        <v>1041</v>
      </c>
      <c r="Z406">
        <v>4</v>
      </c>
      <c r="AV406">
        <v>1000000373</v>
      </c>
    </row>
    <row r="407" spans="1:48" ht="15" customHeight="1" x14ac:dyDescent="0.3">
      <c r="A407" t="s">
        <v>1042</v>
      </c>
      <c r="B407" t="s">
        <v>984</v>
      </c>
      <c r="C407" s="1" t="s">
        <v>985</v>
      </c>
      <c r="D407" t="s">
        <v>49</v>
      </c>
      <c r="E407" t="s">
        <v>50</v>
      </c>
      <c r="F407" t="s">
        <v>986</v>
      </c>
      <c r="G407" t="b">
        <v>1</v>
      </c>
      <c r="H407" t="s">
        <v>1</v>
      </c>
      <c r="I407" t="s">
        <v>52</v>
      </c>
      <c r="N407" t="s">
        <v>1043</v>
      </c>
      <c r="O407">
        <v>2000</v>
      </c>
      <c r="P407" t="s">
        <v>54</v>
      </c>
      <c r="Q407">
        <v>20</v>
      </c>
      <c r="R407" t="s">
        <v>55</v>
      </c>
      <c r="S407" t="s">
        <v>56</v>
      </c>
      <c r="T407">
        <v>9241.68</v>
      </c>
      <c r="U407">
        <v>15999</v>
      </c>
      <c r="V407" t="b">
        <v>1</v>
      </c>
      <c r="W407" t="b">
        <v>1</v>
      </c>
      <c r="Y407" t="s">
        <v>1044</v>
      </c>
      <c r="Z407">
        <v>1</v>
      </c>
      <c r="AB407" t="b">
        <v>0</v>
      </c>
      <c r="AS407" t="s">
        <v>61</v>
      </c>
      <c r="AV407">
        <v>1000000373</v>
      </c>
    </row>
    <row r="408" spans="1:48" ht="15" customHeight="1" x14ac:dyDescent="0.3">
      <c r="A408" t="s">
        <v>1042</v>
      </c>
      <c r="Y408" t="s">
        <v>1045</v>
      </c>
      <c r="Z408">
        <v>2</v>
      </c>
      <c r="AV408">
        <v>1000000373</v>
      </c>
    </row>
    <row r="409" spans="1:48" ht="15" customHeight="1" x14ac:dyDescent="0.3">
      <c r="A409" t="s">
        <v>1046</v>
      </c>
      <c r="B409" t="s">
        <v>971</v>
      </c>
      <c r="C409" s="1" t="s">
        <v>996</v>
      </c>
      <c r="D409" t="s">
        <v>49</v>
      </c>
      <c r="E409" t="s">
        <v>50</v>
      </c>
      <c r="F409" t="s">
        <v>973</v>
      </c>
      <c r="G409" t="b">
        <v>1</v>
      </c>
      <c r="H409" t="s">
        <v>1</v>
      </c>
      <c r="I409" t="s">
        <v>52</v>
      </c>
      <c r="N409" t="s">
        <v>1047</v>
      </c>
      <c r="O409">
        <v>2000</v>
      </c>
      <c r="P409" t="s">
        <v>54</v>
      </c>
      <c r="Q409">
        <v>20</v>
      </c>
      <c r="R409" t="s">
        <v>55</v>
      </c>
      <c r="S409" t="s">
        <v>56</v>
      </c>
      <c r="T409">
        <v>9241.68</v>
      </c>
      <c r="U409">
        <v>15999</v>
      </c>
      <c r="V409" t="b">
        <v>1</v>
      </c>
      <c r="W409" t="b">
        <v>1</v>
      </c>
      <c r="Y409" t="s">
        <v>1048</v>
      </c>
      <c r="Z409">
        <v>1</v>
      </c>
      <c r="AB409" t="b">
        <v>0</v>
      </c>
      <c r="AS409" t="s">
        <v>61</v>
      </c>
      <c r="AV409">
        <v>1000000373</v>
      </c>
    </row>
    <row r="410" spans="1:48" ht="15" customHeight="1" x14ac:dyDescent="0.3">
      <c r="A410" t="s">
        <v>1046</v>
      </c>
      <c r="Y410" t="s">
        <v>1049</v>
      </c>
      <c r="Z410">
        <v>2</v>
      </c>
      <c r="AV410">
        <v>1000000373</v>
      </c>
    </row>
    <row r="411" spans="1:48" ht="15" customHeight="1" x14ac:dyDescent="0.3">
      <c r="A411" t="s">
        <v>1050</v>
      </c>
      <c r="B411" t="s">
        <v>964</v>
      </c>
      <c r="C411" s="1" t="s">
        <v>991</v>
      </c>
      <c r="D411" t="s">
        <v>49</v>
      </c>
      <c r="E411" t="s">
        <v>50</v>
      </c>
      <c r="F411" t="s">
        <v>966</v>
      </c>
      <c r="G411" t="b">
        <v>1</v>
      </c>
      <c r="H411" t="s">
        <v>1</v>
      </c>
      <c r="I411" t="s">
        <v>52</v>
      </c>
      <c r="N411" t="s">
        <v>1051</v>
      </c>
      <c r="O411">
        <v>2000</v>
      </c>
      <c r="P411" t="s">
        <v>54</v>
      </c>
      <c r="Q411">
        <v>20</v>
      </c>
      <c r="R411" t="s">
        <v>55</v>
      </c>
      <c r="S411" t="s">
        <v>56</v>
      </c>
      <c r="T411">
        <v>9241.68</v>
      </c>
      <c r="U411">
        <v>15999</v>
      </c>
      <c r="V411" t="b">
        <v>1</v>
      </c>
      <c r="W411" t="b">
        <v>1</v>
      </c>
      <c r="Y411" t="s">
        <v>1052</v>
      </c>
      <c r="Z411">
        <v>1</v>
      </c>
      <c r="AB411" t="b">
        <v>0</v>
      </c>
      <c r="AS411" t="s">
        <v>61</v>
      </c>
      <c r="AV411">
        <v>1000000373</v>
      </c>
    </row>
    <row r="412" spans="1:48" ht="15" customHeight="1" x14ac:dyDescent="0.3">
      <c r="A412" t="s">
        <v>1050</v>
      </c>
      <c r="Y412" t="s">
        <v>1053</v>
      </c>
      <c r="Z412">
        <v>2</v>
      </c>
      <c r="AV412">
        <v>1000000373</v>
      </c>
    </row>
    <row r="413" spans="1:48" ht="15" customHeight="1" x14ac:dyDescent="0.3">
      <c r="A413" t="s">
        <v>1054</v>
      </c>
      <c r="B413" t="s">
        <v>956</v>
      </c>
      <c r="C413" s="1" t="s">
        <v>978</v>
      </c>
      <c r="D413" t="s">
        <v>49</v>
      </c>
      <c r="E413" t="s">
        <v>50</v>
      </c>
      <c r="F413" t="s">
        <v>958</v>
      </c>
      <c r="G413" t="b">
        <v>1</v>
      </c>
      <c r="H413" t="s">
        <v>1</v>
      </c>
      <c r="I413" t="s">
        <v>52</v>
      </c>
      <c r="N413" t="s">
        <v>1055</v>
      </c>
      <c r="O413">
        <v>2000</v>
      </c>
      <c r="P413" t="s">
        <v>54</v>
      </c>
      <c r="Q413">
        <v>20</v>
      </c>
      <c r="R413" t="s">
        <v>55</v>
      </c>
      <c r="S413" t="s">
        <v>56</v>
      </c>
      <c r="T413">
        <v>9241.68</v>
      </c>
      <c r="U413">
        <v>15999</v>
      </c>
      <c r="V413" t="b">
        <v>1</v>
      </c>
      <c r="W413" t="b">
        <v>1</v>
      </c>
      <c r="Y413" t="s">
        <v>1056</v>
      </c>
      <c r="Z413">
        <v>1</v>
      </c>
      <c r="AB413" t="b">
        <v>0</v>
      </c>
      <c r="AS413" t="s">
        <v>61</v>
      </c>
      <c r="AV413">
        <v>1000000373</v>
      </c>
    </row>
    <row r="414" spans="1:48" ht="15" customHeight="1" x14ac:dyDescent="0.3">
      <c r="A414" t="s">
        <v>1054</v>
      </c>
      <c r="Y414" t="s">
        <v>1057</v>
      </c>
      <c r="Z414">
        <v>2</v>
      </c>
      <c r="AV414">
        <v>1000000373</v>
      </c>
    </row>
    <row r="415" spans="1:48" ht="15" customHeight="1" x14ac:dyDescent="0.3">
      <c r="A415" t="s">
        <v>1058</v>
      </c>
      <c r="B415" t="s">
        <v>1034</v>
      </c>
      <c r="C415" s="1" t="s">
        <v>1035</v>
      </c>
      <c r="D415" t="s">
        <v>49</v>
      </c>
      <c r="E415" t="s">
        <v>50</v>
      </c>
      <c r="F415" t="s">
        <v>1036</v>
      </c>
      <c r="G415" t="b">
        <v>1</v>
      </c>
      <c r="H415" t="s">
        <v>1</v>
      </c>
      <c r="I415" t="s">
        <v>52</v>
      </c>
      <c r="N415" t="s">
        <v>1059</v>
      </c>
      <c r="O415">
        <v>2000</v>
      </c>
      <c r="P415" t="s">
        <v>54</v>
      </c>
      <c r="Q415">
        <v>20</v>
      </c>
      <c r="R415" t="s">
        <v>55</v>
      </c>
      <c r="S415" t="s">
        <v>56</v>
      </c>
      <c r="T415">
        <v>9241.68</v>
      </c>
      <c r="U415">
        <v>15999</v>
      </c>
      <c r="V415" t="b">
        <v>1</v>
      </c>
      <c r="W415" t="b">
        <v>1</v>
      </c>
      <c r="Y415" t="s">
        <v>1060</v>
      </c>
      <c r="Z415">
        <v>1</v>
      </c>
      <c r="AB415" t="b">
        <v>0</v>
      </c>
      <c r="AS415" t="s">
        <v>61</v>
      </c>
      <c r="AV415">
        <v>1000000373</v>
      </c>
    </row>
    <row r="416" spans="1:48" ht="15" customHeight="1" x14ac:dyDescent="0.3">
      <c r="A416" t="s">
        <v>1058</v>
      </c>
      <c r="Y416" t="s">
        <v>1061</v>
      </c>
      <c r="Z416">
        <v>2</v>
      </c>
      <c r="AV416">
        <v>1000000373</v>
      </c>
    </row>
    <row r="417" spans="1:48" ht="15" customHeight="1" x14ac:dyDescent="0.3">
      <c r="A417" t="s">
        <v>1058</v>
      </c>
      <c r="Y417" t="s">
        <v>1062</v>
      </c>
      <c r="Z417">
        <v>3</v>
      </c>
      <c r="AV417">
        <v>1000000373</v>
      </c>
    </row>
    <row r="418" spans="1:48" ht="15" customHeight="1" x14ac:dyDescent="0.3">
      <c r="A418" t="s">
        <v>1063</v>
      </c>
      <c r="B418" t="s">
        <v>1064</v>
      </c>
      <c r="C418" s="1" t="s">
        <v>1065</v>
      </c>
      <c r="D418" t="s">
        <v>49</v>
      </c>
      <c r="E418" t="s">
        <v>50</v>
      </c>
      <c r="F418" t="s">
        <v>1066</v>
      </c>
      <c r="G418" t="b">
        <v>1</v>
      </c>
      <c r="H418" t="s">
        <v>1</v>
      </c>
      <c r="I418" t="s">
        <v>52</v>
      </c>
      <c r="N418" t="s">
        <v>1067</v>
      </c>
      <c r="O418">
        <v>2000</v>
      </c>
      <c r="P418" t="s">
        <v>54</v>
      </c>
      <c r="Q418">
        <v>20</v>
      </c>
      <c r="R418" t="s">
        <v>55</v>
      </c>
      <c r="S418" t="s">
        <v>56</v>
      </c>
      <c r="T418">
        <v>9241.68</v>
      </c>
      <c r="U418">
        <v>15999</v>
      </c>
      <c r="V418" t="b">
        <v>1</v>
      </c>
      <c r="W418" t="b">
        <v>1</v>
      </c>
      <c r="Y418" t="s">
        <v>1068</v>
      </c>
      <c r="Z418">
        <v>1</v>
      </c>
      <c r="AB418" t="b">
        <v>0</v>
      </c>
      <c r="AS418" t="s">
        <v>61</v>
      </c>
      <c r="AV418">
        <v>1000000373</v>
      </c>
    </row>
    <row r="419" spans="1:48" ht="15" customHeight="1" x14ac:dyDescent="0.3">
      <c r="A419" t="s">
        <v>1063</v>
      </c>
      <c r="Y419" t="s">
        <v>1069</v>
      </c>
      <c r="Z419">
        <v>2</v>
      </c>
      <c r="AV419">
        <v>1000000373</v>
      </c>
    </row>
    <row r="420" spans="1:48" ht="15" customHeight="1" x14ac:dyDescent="0.3">
      <c r="A420" t="s">
        <v>1063</v>
      </c>
      <c r="Y420" t="s">
        <v>1070</v>
      </c>
      <c r="Z420">
        <v>3</v>
      </c>
      <c r="AV420">
        <v>1000000373</v>
      </c>
    </row>
    <row r="421" spans="1:48" ht="15" customHeight="1" x14ac:dyDescent="0.3">
      <c r="A421" t="s">
        <v>1071</v>
      </c>
      <c r="B421" t="s">
        <v>1072</v>
      </c>
      <c r="C421" s="1" t="s">
        <v>1073</v>
      </c>
      <c r="D421" t="s">
        <v>49</v>
      </c>
      <c r="E421" t="s">
        <v>50</v>
      </c>
      <c r="F421" t="s">
        <v>1074</v>
      </c>
      <c r="G421" t="b">
        <v>1</v>
      </c>
      <c r="H421" t="s">
        <v>1</v>
      </c>
      <c r="I421" t="s">
        <v>52</v>
      </c>
      <c r="N421" t="s">
        <v>1075</v>
      </c>
      <c r="O421">
        <v>2000</v>
      </c>
      <c r="P421" t="s">
        <v>54</v>
      </c>
      <c r="Q421">
        <v>20</v>
      </c>
      <c r="R421" t="s">
        <v>55</v>
      </c>
      <c r="S421" t="s">
        <v>56</v>
      </c>
      <c r="T421">
        <v>8804.8799999999992</v>
      </c>
      <c r="U421">
        <v>15999</v>
      </c>
      <c r="V421" t="b">
        <v>1</v>
      </c>
      <c r="W421" t="b">
        <v>1</v>
      </c>
      <c r="Y421" t="s">
        <v>1076</v>
      </c>
      <c r="Z421">
        <v>1</v>
      </c>
      <c r="AB421" t="b">
        <v>0</v>
      </c>
      <c r="AS421" t="s">
        <v>61</v>
      </c>
      <c r="AV421">
        <v>1000000373</v>
      </c>
    </row>
    <row r="422" spans="1:48" ht="15" customHeight="1" x14ac:dyDescent="0.3">
      <c r="A422" t="s">
        <v>1071</v>
      </c>
      <c r="Y422" t="s">
        <v>1077</v>
      </c>
      <c r="Z422">
        <v>2</v>
      </c>
      <c r="AV422">
        <v>1000000373</v>
      </c>
    </row>
    <row r="423" spans="1:48" ht="15" customHeight="1" x14ac:dyDescent="0.3">
      <c r="A423" t="s">
        <v>1071</v>
      </c>
      <c r="Y423" t="s">
        <v>1078</v>
      </c>
      <c r="Z423">
        <v>3</v>
      </c>
      <c r="AV423">
        <v>1000000373</v>
      </c>
    </row>
    <row r="424" spans="1:48" ht="15" customHeight="1" x14ac:dyDescent="0.3">
      <c r="A424" t="s">
        <v>1071</v>
      </c>
      <c r="Y424" t="s">
        <v>1079</v>
      </c>
      <c r="Z424">
        <v>4</v>
      </c>
      <c r="AV424">
        <v>1000000373</v>
      </c>
    </row>
    <row r="425" spans="1:48" ht="15" customHeight="1" x14ac:dyDescent="0.3">
      <c r="A425" t="s">
        <v>1080</v>
      </c>
      <c r="B425" t="s">
        <v>630</v>
      </c>
      <c r="C425" s="1" t="s">
        <v>1081</v>
      </c>
      <c r="D425" t="s">
        <v>49</v>
      </c>
      <c r="E425" t="s">
        <v>50</v>
      </c>
      <c r="F425" t="s">
        <v>1082</v>
      </c>
      <c r="G425" t="b">
        <v>1</v>
      </c>
      <c r="H425" t="s">
        <v>1</v>
      </c>
      <c r="I425" t="s">
        <v>52</v>
      </c>
      <c r="N425" t="s">
        <v>1083</v>
      </c>
      <c r="O425">
        <v>2000</v>
      </c>
      <c r="P425" t="s">
        <v>54</v>
      </c>
      <c r="Q425">
        <v>20</v>
      </c>
      <c r="R425" t="s">
        <v>55</v>
      </c>
      <c r="S425" t="s">
        <v>56</v>
      </c>
      <c r="T425">
        <v>8804.8799999999992</v>
      </c>
      <c r="U425">
        <v>15999</v>
      </c>
      <c r="V425" t="b">
        <v>1</v>
      </c>
      <c r="W425" t="b">
        <v>1</v>
      </c>
      <c r="Y425" t="s">
        <v>1084</v>
      </c>
      <c r="Z425">
        <v>1</v>
      </c>
      <c r="AB425" t="b">
        <v>0</v>
      </c>
      <c r="AS425" t="s">
        <v>61</v>
      </c>
      <c r="AV425">
        <v>1000000373</v>
      </c>
    </row>
    <row r="426" spans="1:48" ht="15" customHeight="1" x14ac:dyDescent="0.3">
      <c r="A426" t="s">
        <v>1080</v>
      </c>
      <c r="Y426" t="s">
        <v>1085</v>
      </c>
      <c r="Z426">
        <v>2</v>
      </c>
      <c r="AV426">
        <v>1000000373</v>
      </c>
    </row>
    <row r="427" spans="1:48" ht="15" customHeight="1" x14ac:dyDescent="0.3">
      <c r="A427" t="s">
        <v>1080</v>
      </c>
      <c r="Y427" t="s">
        <v>1086</v>
      </c>
      <c r="Z427">
        <v>3</v>
      </c>
      <c r="AV427">
        <v>1000000373</v>
      </c>
    </row>
    <row r="428" spans="1:48" ht="15" customHeight="1" x14ac:dyDescent="0.3">
      <c r="A428" t="s">
        <v>1080</v>
      </c>
      <c r="Y428" t="s">
        <v>1087</v>
      </c>
      <c r="Z428">
        <v>4</v>
      </c>
      <c r="AV428">
        <v>1000000373</v>
      </c>
    </row>
    <row r="429" spans="1:48" ht="15" customHeight="1" x14ac:dyDescent="0.3">
      <c r="A429" t="s">
        <v>1088</v>
      </c>
      <c r="B429" t="s">
        <v>1089</v>
      </c>
      <c r="C429" s="1" t="s">
        <v>1090</v>
      </c>
      <c r="D429" t="s">
        <v>49</v>
      </c>
      <c r="E429" t="s">
        <v>50</v>
      </c>
      <c r="F429" t="s">
        <v>1091</v>
      </c>
      <c r="G429" t="b">
        <v>1</v>
      </c>
      <c r="H429" t="s">
        <v>1</v>
      </c>
      <c r="I429" t="s">
        <v>52</v>
      </c>
      <c r="N429" t="s">
        <v>1092</v>
      </c>
      <c r="O429">
        <v>2000</v>
      </c>
      <c r="P429" t="s">
        <v>54</v>
      </c>
      <c r="Q429">
        <v>20</v>
      </c>
      <c r="R429" t="s">
        <v>55</v>
      </c>
      <c r="S429" t="s">
        <v>56</v>
      </c>
      <c r="T429">
        <v>10260.879999999999</v>
      </c>
      <c r="U429">
        <v>15999</v>
      </c>
      <c r="V429" t="b">
        <v>1</v>
      </c>
      <c r="W429" t="b">
        <v>1</v>
      </c>
      <c r="Y429" t="s">
        <v>1093</v>
      </c>
      <c r="Z429">
        <v>1</v>
      </c>
      <c r="AB429" t="b">
        <v>0</v>
      </c>
      <c r="AS429" t="s">
        <v>61</v>
      </c>
      <c r="AV429">
        <v>1000000373</v>
      </c>
    </row>
    <row r="430" spans="1:48" ht="15" customHeight="1" x14ac:dyDescent="0.3">
      <c r="A430" t="s">
        <v>1088</v>
      </c>
      <c r="Y430" t="s">
        <v>1094</v>
      </c>
      <c r="Z430">
        <v>2</v>
      </c>
      <c r="AV430">
        <v>1000000373</v>
      </c>
    </row>
    <row r="431" spans="1:48" ht="15" customHeight="1" x14ac:dyDescent="0.3">
      <c r="A431" t="s">
        <v>1088</v>
      </c>
      <c r="Y431" t="s">
        <v>1095</v>
      </c>
      <c r="Z431">
        <v>3</v>
      </c>
      <c r="AV431">
        <v>1000000373</v>
      </c>
    </row>
    <row r="432" spans="1:48" ht="15" customHeight="1" x14ac:dyDescent="0.3">
      <c r="A432" t="s">
        <v>1088</v>
      </c>
      <c r="Y432" t="s">
        <v>1096</v>
      </c>
      <c r="Z432">
        <v>4</v>
      </c>
      <c r="AV432">
        <v>1000000373</v>
      </c>
    </row>
    <row r="433" spans="1:48" ht="15" customHeight="1" x14ac:dyDescent="0.3">
      <c r="A433" t="s">
        <v>1097</v>
      </c>
      <c r="B433" t="s">
        <v>848</v>
      </c>
      <c r="C433" s="1" t="s">
        <v>1098</v>
      </c>
      <c r="D433" t="s">
        <v>49</v>
      </c>
      <c r="E433" t="s">
        <v>50</v>
      </c>
      <c r="F433" t="s">
        <v>1082</v>
      </c>
      <c r="G433" t="b">
        <v>1</v>
      </c>
      <c r="H433" t="s">
        <v>1</v>
      </c>
      <c r="I433" t="s">
        <v>52</v>
      </c>
      <c r="N433" t="s">
        <v>1099</v>
      </c>
      <c r="O433">
        <v>2000</v>
      </c>
      <c r="P433" t="s">
        <v>54</v>
      </c>
      <c r="Q433">
        <v>20</v>
      </c>
      <c r="R433" t="s">
        <v>55</v>
      </c>
      <c r="S433" t="s">
        <v>56</v>
      </c>
      <c r="T433">
        <v>10552.08</v>
      </c>
      <c r="U433">
        <v>15999</v>
      </c>
      <c r="V433" t="b">
        <v>1</v>
      </c>
      <c r="W433" t="b">
        <v>1</v>
      </c>
      <c r="Y433" t="s">
        <v>1100</v>
      </c>
      <c r="Z433">
        <v>1</v>
      </c>
      <c r="AB433" t="b">
        <v>0</v>
      </c>
      <c r="AS433" t="s">
        <v>61</v>
      </c>
      <c r="AV433">
        <v>1000000373</v>
      </c>
    </row>
    <row r="434" spans="1:48" ht="15" customHeight="1" x14ac:dyDescent="0.3">
      <c r="A434" t="s">
        <v>1097</v>
      </c>
      <c r="Y434" t="s">
        <v>1101</v>
      </c>
      <c r="Z434">
        <v>2</v>
      </c>
      <c r="AV434">
        <v>1000000373</v>
      </c>
    </row>
    <row r="435" spans="1:48" ht="15" customHeight="1" x14ac:dyDescent="0.3">
      <c r="A435" t="s">
        <v>1097</v>
      </c>
      <c r="Y435" t="s">
        <v>1102</v>
      </c>
      <c r="Z435">
        <v>3</v>
      </c>
      <c r="AV435">
        <v>1000000373</v>
      </c>
    </row>
    <row r="436" spans="1:48" ht="15" customHeight="1" x14ac:dyDescent="0.3">
      <c r="A436" t="s">
        <v>1097</v>
      </c>
      <c r="Y436" t="s">
        <v>1103</v>
      </c>
      <c r="Z436">
        <v>4</v>
      </c>
      <c r="AV436">
        <v>1000000373</v>
      </c>
    </row>
    <row r="437" spans="1:48" ht="15" customHeight="1" x14ac:dyDescent="0.3">
      <c r="A437" t="s">
        <v>1104</v>
      </c>
      <c r="B437" t="s">
        <v>351</v>
      </c>
      <c r="C437" s="1" t="s">
        <v>1105</v>
      </c>
      <c r="D437" t="s">
        <v>49</v>
      </c>
      <c r="E437" t="s">
        <v>50</v>
      </c>
      <c r="F437" t="s">
        <v>1106</v>
      </c>
      <c r="G437" t="b">
        <v>1</v>
      </c>
      <c r="H437" t="s">
        <v>1</v>
      </c>
      <c r="I437" t="s">
        <v>52</v>
      </c>
      <c r="N437" t="s">
        <v>1107</v>
      </c>
      <c r="O437">
        <v>2000</v>
      </c>
      <c r="P437" t="s">
        <v>54</v>
      </c>
      <c r="Q437">
        <v>20</v>
      </c>
      <c r="R437" t="s">
        <v>55</v>
      </c>
      <c r="S437" t="s">
        <v>56</v>
      </c>
      <c r="T437">
        <v>10552.08</v>
      </c>
      <c r="U437">
        <v>15999</v>
      </c>
      <c r="V437" t="b">
        <v>1</v>
      </c>
      <c r="W437" t="b">
        <v>1</v>
      </c>
      <c r="Y437" t="s">
        <v>1108</v>
      </c>
      <c r="Z437">
        <v>1</v>
      </c>
      <c r="AB437" t="b">
        <v>0</v>
      </c>
      <c r="AS437" t="s">
        <v>61</v>
      </c>
      <c r="AV437">
        <v>1000000373</v>
      </c>
    </row>
    <row r="438" spans="1:48" ht="15" customHeight="1" x14ac:dyDescent="0.3">
      <c r="A438" t="s">
        <v>1104</v>
      </c>
      <c r="Y438" t="s">
        <v>1109</v>
      </c>
      <c r="Z438">
        <v>2</v>
      </c>
      <c r="AV438">
        <v>1000000373</v>
      </c>
    </row>
    <row r="439" spans="1:48" ht="15" customHeight="1" x14ac:dyDescent="0.3">
      <c r="A439" t="s">
        <v>1104</v>
      </c>
      <c r="Y439" t="s">
        <v>1110</v>
      </c>
      <c r="Z439">
        <v>3</v>
      </c>
      <c r="AV439">
        <v>1000000373</v>
      </c>
    </row>
    <row r="440" spans="1:48" ht="15" customHeight="1" x14ac:dyDescent="0.3">
      <c r="A440" t="s">
        <v>1104</v>
      </c>
      <c r="Y440" t="s">
        <v>1111</v>
      </c>
      <c r="Z440">
        <v>4</v>
      </c>
      <c r="AV440">
        <v>1000000373</v>
      </c>
    </row>
    <row r="441" spans="1:48" ht="15" customHeight="1" x14ac:dyDescent="0.3">
      <c r="A441" t="s">
        <v>1112</v>
      </c>
      <c r="B441" t="s">
        <v>1113</v>
      </c>
      <c r="C441" s="1" t="s">
        <v>1114</v>
      </c>
      <c r="D441" t="s">
        <v>49</v>
      </c>
      <c r="E441" t="s">
        <v>50</v>
      </c>
      <c r="F441" t="s">
        <v>1115</v>
      </c>
      <c r="G441" t="b">
        <v>1</v>
      </c>
      <c r="H441" t="s">
        <v>1</v>
      </c>
      <c r="I441" t="s">
        <v>52</v>
      </c>
      <c r="N441" t="s">
        <v>1116</v>
      </c>
      <c r="O441">
        <v>2000</v>
      </c>
      <c r="P441" t="s">
        <v>54</v>
      </c>
      <c r="Q441">
        <v>20</v>
      </c>
      <c r="R441" t="s">
        <v>55</v>
      </c>
      <c r="S441" t="s">
        <v>56</v>
      </c>
      <c r="T441">
        <v>9611.2800000000007</v>
      </c>
      <c r="U441">
        <v>15999</v>
      </c>
      <c r="V441" t="b">
        <v>1</v>
      </c>
      <c r="W441" t="b">
        <v>1</v>
      </c>
      <c r="Y441" t="s">
        <v>1117</v>
      </c>
      <c r="Z441">
        <v>1</v>
      </c>
      <c r="AB441" t="b">
        <v>0</v>
      </c>
      <c r="AS441" t="s">
        <v>61</v>
      </c>
      <c r="AV441">
        <v>1000000373</v>
      </c>
    </row>
    <row r="442" spans="1:48" ht="15" customHeight="1" x14ac:dyDescent="0.3">
      <c r="A442" t="s">
        <v>1112</v>
      </c>
      <c r="Y442" t="s">
        <v>1118</v>
      </c>
      <c r="Z442">
        <v>2</v>
      </c>
      <c r="AV442">
        <v>1000000373</v>
      </c>
    </row>
    <row r="443" spans="1:48" ht="15" customHeight="1" x14ac:dyDescent="0.3">
      <c r="A443" t="s">
        <v>1112</v>
      </c>
      <c r="Y443" t="s">
        <v>1119</v>
      </c>
      <c r="Z443">
        <v>3</v>
      </c>
      <c r="AV443">
        <v>1000000373</v>
      </c>
    </row>
    <row r="444" spans="1:48" ht="15" customHeight="1" x14ac:dyDescent="0.3">
      <c r="A444" t="s">
        <v>1112</v>
      </c>
      <c r="Y444" t="s">
        <v>1120</v>
      </c>
      <c r="Z444">
        <v>4</v>
      </c>
      <c r="AV444">
        <v>1000000373</v>
      </c>
    </row>
    <row r="445" spans="1:48" ht="15" customHeight="1" x14ac:dyDescent="0.3">
      <c r="A445" t="s">
        <v>1121</v>
      </c>
      <c r="B445" t="s">
        <v>1122</v>
      </c>
      <c r="C445" s="1" t="s">
        <v>1123</v>
      </c>
      <c r="D445" t="s">
        <v>49</v>
      </c>
      <c r="E445" t="s">
        <v>50</v>
      </c>
      <c r="F445" t="s">
        <v>1124</v>
      </c>
      <c r="G445" t="b">
        <v>1</v>
      </c>
      <c r="H445" t="s">
        <v>1</v>
      </c>
      <c r="I445" t="s">
        <v>52</v>
      </c>
      <c r="N445" t="s">
        <v>1125</v>
      </c>
      <c r="O445">
        <v>2000</v>
      </c>
      <c r="P445" t="s">
        <v>54</v>
      </c>
      <c r="Q445">
        <v>20</v>
      </c>
      <c r="R445" t="s">
        <v>55</v>
      </c>
      <c r="S445" t="s">
        <v>56</v>
      </c>
      <c r="T445">
        <v>10552.08</v>
      </c>
      <c r="U445">
        <v>15999</v>
      </c>
      <c r="V445" t="b">
        <v>1</v>
      </c>
      <c r="W445" t="b">
        <v>1</v>
      </c>
      <c r="Y445" t="s">
        <v>1126</v>
      </c>
      <c r="Z445">
        <v>1</v>
      </c>
      <c r="AB445" t="b">
        <v>0</v>
      </c>
      <c r="AS445" t="s">
        <v>61</v>
      </c>
      <c r="AV445">
        <v>1000000373</v>
      </c>
    </row>
    <row r="446" spans="1:48" ht="15" customHeight="1" x14ac:dyDescent="0.3">
      <c r="A446" t="s">
        <v>1121</v>
      </c>
      <c r="Y446" t="s">
        <v>1127</v>
      </c>
      <c r="Z446">
        <v>2</v>
      </c>
      <c r="AV446">
        <v>1000000373</v>
      </c>
    </row>
    <row r="447" spans="1:48" ht="15" customHeight="1" x14ac:dyDescent="0.3">
      <c r="A447" t="s">
        <v>1121</v>
      </c>
      <c r="Y447" t="s">
        <v>1128</v>
      </c>
      <c r="Z447">
        <v>3</v>
      </c>
      <c r="AV447">
        <v>1000000373</v>
      </c>
    </row>
    <row r="448" spans="1:48" ht="15" customHeight="1" x14ac:dyDescent="0.3">
      <c r="A448" t="s">
        <v>1121</v>
      </c>
      <c r="Y448" t="s">
        <v>1129</v>
      </c>
      <c r="Z448">
        <v>4</v>
      </c>
      <c r="AV448">
        <v>1000000373</v>
      </c>
    </row>
    <row r="449" spans="1:48" ht="15" customHeight="1" x14ac:dyDescent="0.3">
      <c r="A449" t="s">
        <v>1130</v>
      </c>
      <c r="B449" t="s">
        <v>1131</v>
      </c>
      <c r="C449" s="1" t="s">
        <v>1132</v>
      </c>
      <c r="D449" t="s">
        <v>49</v>
      </c>
      <c r="E449" t="s">
        <v>50</v>
      </c>
      <c r="F449" t="s">
        <v>1133</v>
      </c>
      <c r="G449" t="b">
        <v>1</v>
      </c>
      <c r="H449" t="s">
        <v>1</v>
      </c>
      <c r="I449" t="s">
        <v>52</v>
      </c>
      <c r="N449" t="s">
        <v>1134</v>
      </c>
      <c r="O449">
        <v>2000</v>
      </c>
      <c r="P449" t="s">
        <v>54</v>
      </c>
      <c r="Q449">
        <v>20</v>
      </c>
      <c r="R449" t="s">
        <v>55</v>
      </c>
      <c r="S449" t="s">
        <v>56</v>
      </c>
      <c r="T449">
        <v>8625.68</v>
      </c>
      <c r="U449">
        <v>15999</v>
      </c>
      <c r="V449" t="b">
        <v>1</v>
      </c>
      <c r="W449" t="b">
        <v>1</v>
      </c>
      <c r="Y449" t="s">
        <v>1135</v>
      </c>
      <c r="Z449">
        <v>1</v>
      </c>
      <c r="AB449" t="b">
        <v>0</v>
      </c>
      <c r="AS449" t="s">
        <v>61</v>
      </c>
      <c r="AV449">
        <v>1000000373</v>
      </c>
    </row>
    <row r="450" spans="1:48" ht="15" customHeight="1" x14ac:dyDescent="0.3">
      <c r="A450" t="s">
        <v>1130</v>
      </c>
      <c r="Y450" t="s">
        <v>1136</v>
      </c>
      <c r="Z450">
        <v>2</v>
      </c>
      <c r="AV450">
        <v>1000000373</v>
      </c>
    </row>
    <row r="451" spans="1:48" ht="15" customHeight="1" x14ac:dyDescent="0.3">
      <c r="A451" t="s">
        <v>1130</v>
      </c>
      <c r="Y451" t="s">
        <v>1137</v>
      </c>
      <c r="Z451">
        <v>3</v>
      </c>
      <c r="AV451">
        <v>1000000373</v>
      </c>
    </row>
    <row r="452" spans="1:48" ht="15" customHeight="1" x14ac:dyDescent="0.3">
      <c r="A452" t="s">
        <v>1138</v>
      </c>
      <c r="B452" t="s">
        <v>1131</v>
      </c>
      <c r="C452" s="1" t="s">
        <v>1139</v>
      </c>
      <c r="D452" t="s">
        <v>49</v>
      </c>
      <c r="E452" t="s">
        <v>50</v>
      </c>
      <c r="F452" t="s">
        <v>1140</v>
      </c>
      <c r="G452" t="b">
        <v>1</v>
      </c>
      <c r="H452" t="s">
        <v>1</v>
      </c>
      <c r="I452" t="s">
        <v>52</v>
      </c>
      <c r="N452" t="s">
        <v>1141</v>
      </c>
      <c r="O452">
        <v>2000</v>
      </c>
      <c r="P452" t="s">
        <v>54</v>
      </c>
      <c r="Q452">
        <v>20</v>
      </c>
      <c r="R452" t="s">
        <v>55</v>
      </c>
      <c r="S452" t="s">
        <v>56</v>
      </c>
      <c r="T452">
        <v>8625.68</v>
      </c>
      <c r="U452">
        <v>15999</v>
      </c>
      <c r="V452" t="b">
        <v>1</v>
      </c>
      <c r="W452" t="b">
        <v>1</v>
      </c>
      <c r="Y452" t="s">
        <v>1142</v>
      </c>
      <c r="Z452">
        <v>1</v>
      </c>
      <c r="AB452" t="b">
        <v>0</v>
      </c>
      <c r="AS452" t="s">
        <v>61</v>
      </c>
      <c r="AV452">
        <v>1000000373</v>
      </c>
    </row>
    <row r="453" spans="1:48" ht="15" customHeight="1" x14ac:dyDescent="0.3">
      <c r="A453" t="s">
        <v>1138</v>
      </c>
      <c r="Y453" t="s">
        <v>1143</v>
      </c>
      <c r="Z453">
        <v>2</v>
      </c>
      <c r="AV453">
        <v>1000000373</v>
      </c>
    </row>
    <row r="454" spans="1:48" ht="15" customHeight="1" x14ac:dyDescent="0.3">
      <c r="A454" t="s">
        <v>1138</v>
      </c>
      <c r="Y454" t="s">
        <v>1144</v>
      </c>
      <c r="Z454">
        <v>3</v>
      </c>
      <c r="AV454">
        <v>1000000373</v>
      </c>
    </row>
    <row r="455" spans="1:48" ht="15" customHeight="1" x14ac:dyDescent="0.3">
      <c r="A455" t="s">
        <v>1145</v>
      </c>
      <c r="B455" t="s">
        <v>1146</v>
      </c>
      <c r="C455" s="1" t="s">
        <v>1147</v>
      </c>
      <c r="D455" t="s">
        <v>49</v>
      </c>
      <c r="E455" t="s">
        <v>50</v>
      </c>
      <c r="F455" t="s">
        <v>1148</v>
      </c>
      <c r="G455" t="b">
        <v>1</v>
      </c>
      <c r="H455" t="s">
        <v>1</v>
      </c>
      <c r="I455" t="s">
        <v>52</v>
      </c>
      <c r="N455" t="s">
        <v>1149</v>
      </c>
      <c r="O455">
        <v>2000</v>
      </c>
      <c r="P455" t="s">
        <v>54</v>
      </c>
      <c r="Q455">
        <v>20</v>
      </c>
      <c r="R455" t="s">
        <v>55</v>
      </c>
      <c r="S455" t="s">
        <v>56</v>
      </c>
      <c r="T455">
        <v>9208.08</v>
      </c>
      <c r="U455">
        <v>15999</v>
      </c>
      <c r="V455" t="b">
        <v>1</v>
      </c>
      <c r="W455" t="b">
        <v>1</v>
      </c>
      <c r="Y455" t="s">
        <v>1150</v>
      </c>
      <c r="Z455">
        <v>1</v>
      </c>
      <c r="AB455" t="b">
        <v>0</v>
      </c>
      <c r="AS455" t="s">
        <v>61</v>
      </c>
      <c r="AV455">
        <v>1000000373</v>
      </c>
    </row>
    <row r="456" spans="1:48" ht="15" customHeight="1" x14ac:dyDescent="0.3">
      <c r="A456" t="s">
        <v>1145</v>
      </c>
      <c r="Y456" t="s">
        <v>1151</v>
      </c>
      <c r="Z456">
        <v>2</v>
      </c>
      <c r="AV456">
        <v>1000000373</v>
      </c>
    </row>
    <row r="457" spans="1:48" ht="15" customHeight="1" x14ac:dyDescent="0.3">
      <c r="A457" t="s">
        <v>1145</v>
      </c>
      <c r="Y457" t="s">
        <v>1152</v>
      </c>
      <c r="Z457">
        <v>3</v>
      </c>
      <c r="AV457">
        <v>1000000373</v>
      </c>
    </row>
    <row r="458" spans="1:48" ht="15" customHeight="1" x14ac:dyDescent="0.3">
      <c r="A458" t="s">
        <v>1153</v>
      </c>
      <c r="B458" t="s">
        <v>1154</v>
      </c>
      <c r="C458" s="1" t="s">
        <v>1155</v>
      </c>
      <c r="D458" t="s">
        <v>49</v>
      </c>
      <c r="E458" t="s">
        <v>50</v>
      </c>
      <c r="F458" t="s">
        <v>1156</v>
      </c>
      <c r="G458" t="b">
        <v>1</v>
      </c>
      <c r="H458" t="s">
        <v>1</v>
      </c>
      <c r="I458" t="s">
        <v>52</v>
      </c>
      <c r="N458" t="s">
        <v>1157</v>
      </c>
      <c r="O458">
        <v>2000</v>
      </c>
      <c r="P458" t="s">
        <v>54</v>
      </c>
      <c r="Q458">
        <v>20</v>
      </c>
      <c r="R458" t="s">
        <v>55</v>
      </c>
      <c r="S458" t="s">
        <v>56</v>
      </c>
      <c r="T458">
        <v>8804.8799999999992</v>
      </c>
      <c r="U458">
        <v>15999</v>
      </c>
      <c r="V458" t="b">
        <v>1</v>
      </c>
      <c r="W458" t="b">
        <v>1</v>
      </c>
      <c r="Y458" t="s">
        <v>1158</v>
      </c>
      <c r="Z458">
        <v>1</v>
      </c>
      <c r="AB458" t="b">
        <v>0</v>
      </c>
      <c r="AS458" t="s">
        <v>61</v>
      </c>
      <c r="AV458">
        <v>1000000373</v>
      </c>
    </row>
    <row r="459" spans="1:48" ht="15" customHeight="1" x14ac:dyDescent="0.3">
      <c r="A459" t="s">
        <v>1153</v>
      </c>
      <c r="Y459" t="s">
        <v>1159</v>
      </c>
      <c r="Z459">
        <v>2</v>
      </c>
      <c r="AV459">
        <v>1000000373</v>
      </c>
    </row>
    <row r="460" spans="1:48" ht="15" customHeight="1" x14ac:dyDescent="0.3">
      <c r="A460" t="s">
        <v>1153</v>
      </c>
      <c r="Y460" t="s">
        <v>1160</v>
      </c>
      <c r="Z460">
        <v>3</v>
      </c>
      <c r="AV460">
        <v>1000000373</v>
      </c>
    </row>
    <row r="461" spans="1:48" ht="15" customHeight="1" x14ac:dyDescent="0.3">
      <c r="A461" t="s">
        <v>1161</v>
      </c>
      <c r="B461" t="s">
        <v>784</v>
      </c>
      <c r="C461" s="1" t="s">
        <v>1162</v>
      </c>
      <c r="D461" t="s">
        <v>49</v>
      </c>
      <c r="E461" t="s">
        <v>50</v>
      </c>
      <c r="F461" t="s">
        <v>1163</v>
      </c>
      <c r="G461" t="b">
        <v>1</v>
      </c>
      <c r="H461" t="s">
        <v>1</v>
      </c>
      <c r="I461" t="s">
        <v>52</v>
      </c>
      <c r="N461" t="s">
        <v>1164</v>
      </c>
      <c r="O461">
        <v>2000</v>
      </c>
      <c r="P461" t="s">
        <v>54</v>
      </c>
      <c r="Q461">
        <v>20</v>
      </c>
      <c r="R461" t="s">
        <v>55</v>
      </c>
      <c r="S461" t="s">
        <v>56</v>
      </c>
      <c r="T461">
        <v>10552.08</v>
      </c>
      <c r="U461">
        <v>15999</v>
      </c>
      <c r="V461" t="b">
        <v>1</v>
      </c>
      <c r="W461" t="b">
        <v>1</v>
      </c>
      <c r="Y461" t="s">
        <v>1165</v>
      </c>
      <c r="Z461">
        <v>1</v>
      </c>
      <c r="AB461" t="b">
        <v>0</v>
      </c>
      <c r="AS461" t="s">
        <v>61</v>
      </c>
      <c r="AV461">
        <v>1000000373</v>
      </c>
    </row>
    <row r="462" spans="1:48" ht="15" customHeight="1" x14ac:dyDescent="0.3">
      <c r="A462" t="s">
        <v>1161</v>
      </c>
      <c r="Y462" t="s">
        <v>1166</v>
      </c>
      <c r="Z462">
        <v>2</v>
      </c>
      <c r="AV462">
        <v>1000000373</v>
      </c>
    </row>
    <row r="463" spans="1:48" ht="15" customHeight="1" x14ac:dyDescent="0.3">
      <c r="A463" t="s">
        <v>1161</v>
      </c>
      <c r="Y463" t="s">
        <v>1167</v>
      </c>
      <c r="Z463">
        <v>3</v>
      </c>
      <c r="AV463">
        <v>1000000373</v>
      </c>
    </row>
    <row r="464" spans="1:48" ht="15" customHeight="1" x14ac:dyDescent="0.3">
      <c r="A464" t="s">
        <v>1168</v>
      </c>
      <c r="B464" t="s">
        <v>1169</v>
      </c>
      <c r="C464" s="1" t="s">
        <v>1170</v>
      </c>
      <c r="D464" t="s">
        <v>49</v>
      </c>
      <c r="E464" t="s">
        <v>50</v>
      </c>
      <c r="F464" t="s">
        <v>1171</v>
      </c>
      <c r="G464" t="b">
        <v>1</v>
      </c>
      <c r="H464" t="s">
        <v>1</v>
      </c>
      <c r="I464" t="s">
        <v>52</v>
      </c>
      <c r="N464" t="s">
        <v>1172</v>
      </c>
      <c r="O464">
        <v>2000</v>
      </c>
      <c r="P464" t="s">
        <v>54</v>
      </c>
      <c r="Q464">
        <v>20</v>
      </c>
      <c r="R464" t="s">
        <v>55</v>
      </c>
      <c r="S464" t="s">
        <v>56</v>
      </c>
      <c r="T464">
        <v>5668.88</v>
      </c>
      <c r="U464">
        <v>8999</v>
      </c>
      <c r="V464" t="b">
        <v>1</v>
      </c>
      <c r="W464" t="b">
        <v>1</v>
      </c>
      <c r="Y464" t="s">
        <v>1173</v>
      </c>
      <c r="Z464">
        <v>1</v>
      </c>
      <c r="AB464" t="b">
        <v>0</v>
      </c>
      <c r="AS464" t="s">
        <v>61</v>
      </c>
      <c r="AV464">
        <v>1000000373</v>
      </c>
    </row>
    <row r="465" spans="1:48" ht="15" customHeight="1" x14ac:dyDescent="0.3">
      <c r="A465" t="s">
        <v>1168</v>
      </c>
      <c r="Y465" t="s">
        <v>1174</v>
      </c>
      <c r="Z465">
        <v>2</v>
      </c>
      <c r="AV465">
        <v>1000000373</v>
      </c>
    </row>
    <row r="466" spans="1:48" ht="15" customHeight="1" x14ac:dyDescent="0.3">
      <c r="A466" t="s">
        <v>1168</v>
      </c>
      <c r="Y466" t="s">
        <v>1175</v>
      </c>
      <c r="Z466">
        <v>3</v>
      </c>
      <c r="AV466">
        <v>1000000373</v>
      </c>
    </row>
    <row r="467" spans="1:48" ht="15" customHeight="1" x14ac:dyDescent="0.3">
      <c r="A467" t="s">
        <v>1176</v>
      </c>
      <c r="B467" t="s">
        <v>885</v>
      </c>
      <c r="C467" s="1" t="s">
        <v>1177</v>
      </c>
      <c r="D467" t="s">
        <v>49</v>
      </c>
      <c r="E467" t="s">
        <v>50</v>
      </c>
      <c r="F467" t="s">
        <v>1178</v>
      </c>
      <c r="G467" t="b">
        <v>1</v>
      </c>
      <c r="H467" t="s">
        <v>1</v>
      </c>
      <c r="I467" t="s">
        <v>52</v>
      </c>
      <c r="N467" t="s">
        <v>1179</v>
      </c>
      <c r="O467">
        <v>2000</v>
      </c>
      <c r="P467" t="s">
        <v>54</v>
      </c>
      <c r="Q467">
        <v>20</v>
      </c>
      <c r="R467" t="s">
        <v>55</v>
      </c>
      <c r="S467" t="s">
        <v>56</v>
      </c>
      <c r="T467">
        <v>6228.88</v>
      </c>
      <c r="U467">
        <v>8999</v>
      </c>
      <c r="V467" t="b">
        <v>1</v>
      </c>
      <c r="W467" t="b">
        <v>1</v>
      </c>
      <c r="Y467" t="s">
        <v>1180</v>
      </c>
      <c r="Z467">
        <v>1</v>
      </c>
      <c r="AB467" t="b">
        <v>0</v>
      </c>
      <c r="AS467" t="s">
        <v>61</v>
      </c>
      <c r="AV467">
        <v>1000000373</v>
      </c>
    </row>
    <row r="468" spans="1:48" ht="15" customHeight="1" x14ac:dyDescent="0.3">
      <c r="A468" t="s">
        <v>1176</v>
      </c>
      <c r="Y468" t="s">
        <v>1181</v>
      </c>
      <c r="Z468">
        <v>2</v>
      </c>
      <c r="AV468">
        <v>1000000373</v>
      </c>
    </row>
    <row r="469" spans="1:48" ht="15" customHeight="1" x14ac:dyDescent="0.3">
      <c r="A469" t="s">
        <v>1176</v>
      </c>
      <c r="Y469" t="s">
        <v>1182</v>
      </c>
      <c r="Z469">
        <v>3</v>
      </c>
      <c r="AV469">
        <v>1000000373</v>
      </c>
    </row>
    <row r="470" spans="1:48" ht="15" customHeight="1" x14ac:dyDescent="0.3">
      <c r="A470" t="s">
        <v>1183</v>
      </c>
      <c r="B470" t="s">
        <v>984</v>
      </c>
      <c r="C470" s="1" t="s">
        <v>1184</v>
      </c>
      <c r="D470" t="s">
        <v>49</v>
      </c>
      <c r="E470" t="s">
        <v>50</v>
      </c>
      <c r="F470" t="s">
        <v>1185</v>
      </c>
      <c r="G470" t="b">
        <v>1</v>
      </c>
      <c r="H470" t="s">
        <v>1</v>
      </c>
      <c r="I470" t="s">
        <v>52</v>
      </c>
      <c r="N470" t="s">
        <v>1186</v>
      </c>
      <c r="O470">
        <v>2000</v>
      </c>
      <c r="P470" t="s">
        <v>54</v>
      </c>
      <c r="Q470">
        <v>20</v>
      </c>
      <c r="R470" t="s">
        <v>55</v>
      </c>
      <c r="S470" t="s">
        <v>56</v>
      </c>
      <c r="T470">
        <v>6228.88</v>
      </c>
      <c r="U470">
        <v>8999</v>
      </c>
      <c r="V470" t="b">
        <v>1</v>
      </c>
      <c r="W470" t="b">
        <v>1</v>
      </c>
      <c r="Y470" t="s">
        <v>1187</v>
      </c>
      <c r="Z470">
        <v>1</v>
      </c>
      <c r="AB470" t="b">
        <v>0</v>
      </c>
      <c r="AS470" t="s">
        <v>61</v>
      </c>
      <c r="AV470">
        <v>1000000373</v>
      </c>
    </row>
    <row r="471" spans="1:48" ht="15" customHeight="1" x14ac:dyDescent="0.3">
      <c r="A471" t="s">
        <v>1183</v>
      </c>
      <c r="Y471" t="s">
        <v>1188</v>
      </c>
      <c r="Z471">
        <v>2</v>
      </c>
      <c r="AV471">
        <v>1000000373</v>
      </c>
    </row>
    <row r="472" spans="1:48" ht="15" customHeight="1" x14ac:dyDescent="0.3">
      <c r="A472" t="s">
        <v>1183</v>
      </c>
      <c r="Y472" t="s">
        <v>1189</v>
      </c>
      <c r="Z472">
        <v>3</v>
      </c>
      <c r="AV472">
        <v>1000000373</v>
      </c>
    </row>
    <row r="473" spans="1:48" ht="15" customHeight="1" x14ac:dyDescent="0.3">
      <c r="A473" t="s">
        <v>1190</v>
      </c>
      <c r="B473" t="s">
        <v>903</v>
      </c>
      <c r="C473" s="1" t="s">
        <v>1191</v>
      </c>
      <c r="D473" t="s">
        <v>49</v>
      </c>
      <c r="E473" t="s">
        <v>50</v>
      </c>
      <c r="F473" t="s">
        <v>1192</v>
      </c>
      <c r="G473" t="b">
        <v>1</v>
      </c>
      <c r="H473" t="s">
        <v>1</v>
      </c>
      <c r="I473" t="s">
        <v>52</v>
      </c>
      <c r="N473" t="s">
        <v>1193</v>
      </c>
      <c r="O473">
        <v>2000</v>
      </c>
      <c r="P473" t="s">
        <v>54</v>
      </c>
      <c r="Q473">
        <v>20</v>
      </c>
      <c r="R473" t="s">
        <v>55</v>
      </c>
      <c r="S473" t="s">
        <v>56</v>
      </c>
      <c r="T473">
        <v>6228.88</v>
      </c>
      <c r="U473">
        <v>8999</v>
      </c>
      <c r="V473" t="b">
        <v>1</v>
      </c>
      <c r="W473" t="b">
        <v>1</v>
      </c>
      <c r="Y473" t="s">
        <v>1194</v>
      </c>
      <c r="Z473">
        <v>1</v>
      </c>
      <c r="AB473" t="b">
        <v>0</v>
      </c>
      <c r="AS473" t="s">
        <v>61</v>
      </c>
      <c r="AV473">
        <v>1000000373</v>
      </c>
    </row>
    <row r="474" spans="1:48" ht="15" customHeight="1" x14ac:dyDescent="0.3">
      <c r="A474" t="s">
        <v>1190</v>
      </c>
      <c r="Y474" t="s">
        <v>1195</v>
      </c>
      <c r="Z474">
        <v>2</v>
      </c>
      <c r="AV474">
        <v>1000000373</v>
      </c>
    </row>
    <row r="475" spans="1:48" ht="15" customHeight="1" x14ac:dyDescent="0.3">
      <c r="A475" t="s">
        <v>1190</v>
      </c>
      <c r="Y475" t="s">
        <v>1196</v>
      </c>
      <c r="Z475">
        <v>3</v>
      </c>
      <c r="AV475">
        <v>1000000373</v>
      </c>
    </row>
    <row r="476" spans="1:48" ht="15" customHeight="1" x14ac:dyDescent="0.3">
      <c r="A476" t="s">
        <v>1197</v>
      </c>
      <c r="B476" t="s">
        <v>1198</v>
      </c>
      <c r="C476" s="1" t="s">
        <v>1199</v>
      </c>
      <c r="D476" t="s">
        <v>49</v>
      </c>
      <c r="E476" t="s">
        <v>50</v>
      </c>
      <c r="F476" t="s">
        <v>1200</v>
      </c>
      <c r="G476" t="b">
        <v>1</v>
      </c>
      <c r="H476" t="s">
        <v>1</v>
      </c>
      <c r="I476" t="s">
        <v>52</v>
      </c>
      <c r="N476" t="s">
        <v>1201</v>
      </c>
      <c r="O476">
        <v>2000</v>
      </c>
      <c r="P476" t="s">
        <v>54</v>
      </c>
      <c r="Q476">
        <v>20</v>
      </c>
      <c r="R476" t="s">
        <v>55</v>
      </c>
      <c r="S476" t="s">
        <v>56</v>
      </c>
      <c r="T476">
        <v>5668.88</v>
      </c>
      <c r="U476">
        <v>8999</v>
      </c>
      <c r="V476" t="b">
        <v>1</v>
      </c>
      <c r="W476" t="b">
        <v>1</v>
      </c>
      <c r="Y476" t="s">
        <v>1202</v>
      </c>
      <c r="Z476">
        <v>1</v>
      </c>
      <c r="AB476" t="b">
        <v>0</v>
      </c>
      <c r="AS476" t="s">
        <v>61</v>
      </c>
      <c r="AV476">
        <v>1000000373</v>
      </c>
    </row>
    <row r="477" spans="1:48" ht="15" customHeight="1" x14ac:dyDescent="0.3">
      <c r="A477" t="s">
        <v>1197</v>
      </c>
      <c r="Y477" t="s">
        <v>1203</v>
      </c>
      <c r="Z477">
        <v>2</v>
      </c>
      <c r="AV477">
        <v>1000000373</v>
      </c>
    </row>
    <row r="478" spans="1:48" ht="15" customHeight="1" x14ac:dyDescent="0.3">
      <c r="A478" t="s">
        <v>1197</v>
      </c>
      <c r="Y478" t="s">
        <v>1204</v>
      </c>
      <c r="Z478">
        <v>3</v>
      </c>
      <c r="AV478">
        <v>1000000373</v>
      </c>
    </row>
    <row r="479" spans="1:48" ht="15" customHeight="1" x14ac:dyDescent="0.3">
      <c r="A479" t="s">
        <v>1197</v>
      </c>
      <c r="Y479" t="s">
        <v>1205</v>
      </c>
      <c r="Z479">
        <v>4</v>
      </c>
      <c r="AV479">
        <v>1000000373</v>
      </c>
    </row>
    <row r="480" spans="1:48" ht="15" customHeight="1" x14ac:dyDescent="0.3">
      <c r="A480" t="s">
        <v>1206</v>
      </c>
      <c r="B480" t="s">
        <v>1146</v>
      </c>
      <c r="C480" s="1" t="s">
        <v>1207</v>
      </c>
      <c r="D480" t="s">
        <v>49</v>
      </c>
      <c r="E480" t="s">
        <v>50</v>
      </c>
      <c r="F480" t="s">
        <v>1208</v>
      </c>
      <c r="G480" t="b">
        <v>1</v>
      </c>
      <c r="H480" t="s">
        <v>1</v>
      </c>
      <c r="I480" t="s">
        <v>52</v>
      </c>
      <c r="N480" t="s">
        <v>1209</v>
      </c>
      <c r="O480">
        <v>2000</v>
      </c>
      <c r="P480" t="s">
        <v>54</v>
      </c>
      <c r="Q480">
        <v>20</v>
      </c>
      <c r="R480" t="s">
        <v>55</v>
      </c>
      <c r="S480" t="s">
        <v>56</v>
      </c>
      <c r="T480">
        <v>5108.88</v>
      </c>
      <c r="U480">
        <v>8999</v>
      </c>
      <c r="V480" t="b">
        <v>1</v>
      </c>
      <c r="W480" t="b">
        <v>1</v>
      </c>
      <c r="Y480" t="s">
        <v>1210</v>
      </c>
      <c r="Z480">
        <v>1</v>
      </c>
      <c r="AB480" t="b">
        <v>0</v>
      </c>
      <c r="AS480" t="s">
        <v>61</v>
      </c>
      <c r="AV480">
        <v>1000000373</v>
      </c>
    </row>
    <row r="481" spans="1:48" ht="15" customHeight="1" x14ac:dyDescent="0.3">
      <c r="A481" t="s">
        <v>1206</v>
      </c>
      <c r="Y481" t="s">
        <v>1211</v>
      </c>
      <c r="Z481">
        <v>2</v>
      </c>
      <c r="AV481">
        <v>1000000373</v>
      </c>
    </row>
    <row r="482" spans="1:48" ht="15" customHeight="1" x14ac:dyDescent="0.3">
      <c r="A482" t="s">
        <v>1206</v>
      </c>
      <c r="Y482" t="s">
        <v>1212</v>
      </c>
      <c r="Z482">
        <v>3</v>
      </c>
      <c r="AV482">
        <v>1000000373</v>
      </c>
    </row>
    <row r="483" spans="1:48" ht="15" customHeight="1" x14ac:dyDescent="0.3">
      <c r="A483" t="s">
        <v>1213</v>
      </c>
      <c r="B483" t="s">
        <v>1198</v>
      </c>
      <c r="C483" s="1" t="s">
        <v>1214</v>
      </c>
      <c r="D483" t="s">
        <v>49</v>
      </c>
      <c r="E483" t="s">
        <v>50</v>
      </c>
      <c r="F483" t="s">
        <v>1215</v>
      </c>
      <c r="G483" t="b">
        <v>1</v>
      </c>
      <c r="H483" t="s">
        <v>1</v>
      </c>
      <c r="I483" t="s">
        <v>52</v>
      </c>
      <c r="N483" t="s">
        <v>1216</v>
      </c>
      <c r="O483">
        <v>2000</v>
      </c>
      <c r="P483" t="s">
        <v>54</v>
      </c>
      <c r="Q483">
        <v>20</v>
      </c>
      <c r="R483" t="s">
        <v>55</v>
      </c>
      <c r="S483" t="s">
        <v>56</v>
      </c>
      <c r="T483">
        <v>5332.88</v>
      </c>
      <c r="U483">
        <v>8999</v>
      </c>
      <c r="V483" t="b">
        <v>1</v>
      </c>
      <c r="W483" t="b">
        <v>1</v>
      </c>
      <c r="Y483" t="s">
        <v>1217</v>
      </c>
      <c r="Z483">
        <v>1</v>
      </c>
      <c r="AB483" t="b">
        <v>0</v>
      </c>
      <c r="AS483" t="s">
        <v>61</v>
      </c>
      <c r="AV483">
        <v>1000000373</v>
      </c>
    </row>
    <row r="484" spans="1:48" ht="15" customHeight="1" x14ac:dyDescent="0.3">
      <c r="A484" t="s">
        <v>1213</v>
      </c>
      <c r="Y484" t="s">
        <v>1218</v>
      </c>
      <c r="Z484">
        <v>2</v>
      </c>
      <c r="AV484">
        <v>1000000373</v>
      </c>
    </row>
    <row r="485" spans="1:48" ht="15" customHeight="1" x14ac:dyDescent="0.3">
      <c r="A485" t="s">
        <v>1213</v>
      </c>
      <c r="Y485" t="s">
        <v>1219</v>
      </c>
      <c r="Z485">
        <v>3</v>
      </c>
      <c r="AV485">
        <v>1000000373</v>
      </c>
    </row>
    <row r="486" spans="1:48" ht="15" customHeight="1" x14ac:dyDescent="0.3">
      <c r="A486" t="s">
        <v>1213</v>
      </c>
      <c r="Y486" t="s">
        <v>1220</v>
      </c>
      <c r="Z486">
        <v>4</v>
      </c>
      <c r="AV486">
        <v>1000000373</v>
      </c>
    </row>
    <row r="487" spans="1:48" ht="15" customHeight="1" x14ac:dyDescent="0.3">
      <c r="A487" t="s">
        <v>1221</v>
      </c>
      <c r="B487" t="s">
        <v>1146</v>
      </c>
      <c r="C487" s="1" t="s">
        <v>1222</v>
      </c>
      <c r="D487" t="s">
        <v>49</v>
      </c>
      <c r="E487" t="s">
        <v>50</v>
      </c>
      <c r="F487" t="s">
        <v>1223</v>
      </c>
      <c r="G487" t="b">
        <v>1</v>
      </c>
      <c r="H487" t="s">
        <v>1</v>
      </c>
      <c r="I487" t="s">
        <v>52</v>
      </c>
      <c r="N487" t="s">
        <v>1224</v>
      </c>
      <c r="O487">
        <v>2000</v>
      </c>
      <c r="P487" t="s">
        <v>54</v>
      </c>
      <c r="Q487">
        <v>20</v>
      </c>
      <c r="R487" t="s">
        <v>55</v>
      </c>
      <c r="S487" t="s">
        <v>56</v>
      </c>
      <c r="T487">
        <v>5668.88</v>
      </c>
      <c r="U487">
        <v>8999</v>
      </c>
      <c r="V487" t="b">
        <v>1</v>
      </c>
      <c r="W487" t="b">
        <v>1</v>
      </c>
      <c r="Y487" t="s">
        <v>1225</v>
      </c>
      <c r="Z487">
        <v>1</v>
      </c>
      <c r="AB487" t="b">
        <v>0</v>
      </c>
      <c r="AS487" t="s">
        <v>61</v>
      </c>
      <c r="AV487">
        <v>1000000373</v>
      </c>
    </row>
    <row r="488" spans="1:48" ht="15" customHeight="1" x14ac:dyDescent="0.3">
      <c r="A488" t="s">
        <v>1221</v>
      </c>
      <c r="Y488" t="s">
        <v>1226</v>
      </c>
      <c r="Z488">
        <v>2</v>
      </c>
      <c r="AV488">
        <v>1000000373</v>
      </c>
    </row>
    <row r="489" spans="1:48" ht="15" customHeight="1" x14ac:dyDescent="0.3">
      <c r="A489" t="s">
        <v>1221</v>
      </c>
      <c r="Y489" t="s">
        <v>1227</v>
      </c>
      <c r="Z489">
        <v>3</v>
      </c>
      <c r="AV489">
        <v>1000000373</v>
      </c>
    </row>
    <row r="490" spans="1:48" ht="15" customHeight="1" x14ac:dyDescent="0.3">
      <c r="A490" t="s">
        <v>1221</v>
      </c>
      <c r="Y490" t="s">
        <v>1228</v>
      </c>
      <c r="Z490">
        <v>4</v>
      </c>
      <c r="AV490">
        <v>1000000373</v>
      </c>
    </row>
    <row r="491" spans="1:48" ht="15" customHeight="1" x14ac:dyDescent="0.3">
      <c r="A491" t="s">
        <v>1229</v>
      </c>
      <c r="B491" t="s">
        <v>903</v>
      </c>
      <c r="C491" s="1" t="s">
        <v>1214</v>
      </c>
      <c r="D491" t="s">
        <v>49</v>
      </c>
      <c r="E491" t="s">
        <v>50</v>
      </c>
      <c r="F491" t="s">
        <v>1200</v>
      </c>
      <c r="G491" t="b">
        <v>1</v>
      </c>
      <c r="H491" t="s">
        <v>1</v>
      </c>
      <c r="I491" t="s">
        <v>52</v>
      </c>
      <c r="N491" t="s">
        <v>1230</v>
      </c>
      <c r="O491">
        <v>2000</v>
      </c>
      <c r="P491" t="s">
        <v>54</v>
      </c>
      <c r="Q491">
        <v>20</v>
      </c>
      <c r="R491" t="s">
        <v>55</v>
      </c>
      <c r="S491" t="s">
        <v>56</v>
      </c>
      <c r="T491">
        <v>5556.88</v>
      </c>
      <c r="U491">
        <v>8999</v>
      </c>
      <c r="V491" t="b">
        <v>1</v>
      </c>
      <c r="W491" t="b">
        <v>1</v>
      </c>
      <c r="Y491" t="s">
        <v>1231</v>
      </c>
      <c r="Z491">
        <v>1</v>
      </c>
      <c r="AB491" t="b">
        <v>0</v>
      </c>
      <c r="AS491" t="s">
        <v>61</v>
      </c>
      <c r="AV491">
        <v>1000000373</v>
      </c>
    </row>
    <row r="492" spans="1:48" ht="15" customHeight="1" x14ac:dyDescent="0.3">
      <c r="A492" t="s">
        <v>1229</v>
      </c>
      <c r="Y492" t="s">
        <v>1232</v>
      </c>
      <c r="Z492">
        <v>2</v>
      </c>
      <c r="AV492">
        <v>1000000373</v>
      </c>
    </row>
    <row r="493" spans="1:48" ht="15" customHeight="1" x14ac:dyDescent="0.3">
      <c r="A493" t="s">
        <v>1229</v>
      </c>
      <c r="Y493" t="s">
        <v>1233</v>
      </c>
      <c r="Z493">
        <v>3</v>
      </c>
      <c r="AV493">
        <v>1000000373</v>
      </c>
    </row>
    <row r="494" spans="1:48" ht="15" customHeight="1" x14ac:dyDescent="0.3">
      <c r="A494" t="s">
        <v>1229</v>
      </c>
      <c r="Y494" t="s">
        <v>1234</v>
      </c>
      <c r="Z494">
        <v>4</v>
      </c>
      <c r="AV494">
        <v>1000000373</v>
      </c>
    </row>
    <row r="495" spans="1:48" ht="15" customHeight="1" x14ac:dyDescent="0.3">
      <c r="A495" t="s">
        <v>1235</v>
      </c>
      <c r="B495" t="s">
        <v>1236</v>
      </c>
      <c r="C495" s="1" t="s">
        <v>1237</v>
      </c>
      <c r="D495" t="s">
        <v>49</v>
      </c>
      <c r="E495" t="s">
        <v>50</v>
      </c>
      <c r="F495" t="s">
        <v>1238</v>
      </c>
      <c r="G495" t="b">
        <v>1</v>
      </c>
      <c r="H495" t="s">
        <v>1</v>
      </c>
      <c r="I495" t="s">
        <v>52</v>
      </c>
      <c r="N495" t="s">
        <v>1239</v>
      </c>
      <c r="O495">
        <v>2000</v>
      </c>
      <c r="P495" t="s">
        <v>54</v>
      </c>
      <c r="Q495">
        <v>20</v>
      </c>
      <c r="R495" t="s">
        <v>55</v>
      </c>
      <c r="S495" t="s">
        <v>56</v>
      </c>
      <c r="T495">
        <v>6004.88</v>
      </c>
      <c r="U495">
        <v>8999</v>
      </c>
      <c r="V495" t="b">
        <v>1</v>
      </c>
      <c r="W495" t="b">
        <v>1</v>
      </c>
      <c r="Y495" t="s">
        <v>1240</v>
      </c>
      <c r="Z495">
        <v>1</v>
      </c>
      <c r="AB495" t="b">
        <v>0</v>
      </c>
      <c r="AS495" t="s">
        <v>61</v>
      </c>
      <c r="AV495">
        <v>1000000373</v>
      </c>
    </row>
    <row r="496" spans="1:48" ht="15" customHeight="1" x14ac:dyDescent="0.3">
      <c r="A496" t="s">
        <v>1235</v>
      </c>
      <c r="Y496" t="s">
        <v>1241</v>
      </c>
      <c r="Z496">
        <v>2</v>
      </c>
      <c r="AV496">
        <v>1000000373</v>
      </c>
    </row>
    <row r="497" spans="1:48" ht="15" customHeight="1" x14ac:dyDescent="0.3">
      <c r="A497" t="s">
        <v>1235</v>
      </c>
      <c r="Y497" t="s">
        <v>1242</v>
      </c>
      <c r="Z497">
        <v>3</v>
      </c>
      <c r="AV497">
        <v>1000000373</v>
      </c>
    </row>
    <row r="498" spans="1:48" ht="15" customHeight="1" x14ac:dyDescent="0.3">
      <c r="A498" t="s">
        <v>1235</v>
      </c>
      <c r="Y498" t="s">
        <v>1243</v>
      </c>
      <c r="Z498">
        <v>4</v>
      </c>
      <c r="AV498">
        <v>1000000373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2021-05-07T06:10:30Z</dcterms:created>
  <dcterms:modified xsi:type="dcterms:W3CDTF">2021-05-07T10:16:56Z</dcterms:modified>
</cp:coreProperties>
</file>