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05" yWindow="-105" windowWidth="15600" windowHeight="10425"/>
  </bookViews>
  <sheets>
    <sheet name="CSV_jewels_20190724" sheetId="1" r:id="rId1"/>
  </sheets>
  <definedNames>
    <definedName name="_xlnm._FilterDatabase" localSheetId="0" hidden="1">CSV_jewels_20190724!$A$1:$AV$91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8" i="1"/>
  <c r="K9" i="1"/>
  <c r="K10" i="1"/>
  <c r="K11" i="1"/>
  <c r="K13" i="1"/>
  <c r="K14" i="1"/>
  <c r="K15" i="1"/>
  <c r="K16" i="1"/>
  <c r="K18" i="1"/>
  <c r="K19" i="1"/>
  <c r="K20" i="1"/>
  <c r="K21" i="1"/>
  <c r="K23" i="1"/>
  <c r="K24" i="1"/>
  <c r="K25" i="1"/>
  <c r="K26" i="1"/>
  <c r="K28" i="1"/>
  <c r="K29" i="1"/>
  <c r="K30" i="1"/>
  <c r="K31" i="1"/>
  <c r="K33" i="1"/>
  <c r="K34" i="1"/>
  <c r="K35" i="1"/>
  <c r="K36" i="1"/>
  <c r="K38" i="1"/>
  <c r="K39" i="1"/>
  <c r="K40" i="1"/>
  <c r="K41" i="1"/>
  <c r="K43" i="1"/>
  <c r="K44" i="1"/>
  <c r="K45" i="1"/>
  <c r="K46" i="1"/>
  <c r="K48" i="1"/>
  <c r="K49" i="1"/>
  <c r="K50" i="1"/>
  <c r="K51" i="1"/>
  <c r="K53" i="1"/>
  <c r="K54" i="1"/>
  <c r="K55" i="1"/>
  <c r="K56" i="1"/>
  <c r="K58" i="1"/>
  <c r="K59" i="1"/>
  <c r="K60" i="1"/>
  <c r="K61" i="1"/>
  <c r="K63" i="1"/>
  <c r="K64" i="1"/>
  <c r="K65" i="1"/>
  <c r="K66" i="1"/>
  <c r="K68" i="1"/>
  <c r="K69" i="1"/>
  <c r="K70" i="1"/>
  <c r="K71" i="1"/>
  <c r="K73" i="1"/>
  <c r="K74" i="1"/>
  <c r="K75" i="1"/>
  <c r="K76" i="1"/>
  <c r="K78" i="1"/>
  <c r="K79" i="1"/>
  <c r="K80" i="1"/>
  <c r="K81" i="1"/>
  <c r="K83" i="1"/>
  <c r="K84" i="1"/>
  <c r="K85" i="1"/>
  <c r="K86" i="1"/>
</calcChain>
</file>

<file path=xl/sharedStrings.xml><?xml version="1.0" encoding="utf-8"?>
<sst xmlns="http://schemas.openxmlformats.org/spreadsheetml/2006/main" count="966" uniqueCount="239">
  <si>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</si>
  <si>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</si>
  <si>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</si>
  <si>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</si>
  <si>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</si>
  <si>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</si>
  <si>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</si>
  <si>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</si>
  <si>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</si>
  <si>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</si>
  <si>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</si>
  <si>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</si>
  <si>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</si>
  <si>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</si>
  <si>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</si>
  <si>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</si>
  <si>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</si>
  <si>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</si>
  <si>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</si>
  <si>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</si>
  <si>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</si>
  <si>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</si>
  <si>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</si>
  <si>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</si>
  <si>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</si>
  <si>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</si>
  <si>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</si>
  <si>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</si>
  <si>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</si>
  <si>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</si>
  <si>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</si>
  <si>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</si>
  <si>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</si>
  <si>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</si>
  <si>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</si>
  <si>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</si>
  <si>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</si>
  <si>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</si>
  <si>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</si>
  <si>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</si>
  <si>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</si>
  <si>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</si>
  <si>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</si>
  <si>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</si>
  <si>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</si>
  <si>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</si>
  <si>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</si>
  <si>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</si>
  <si>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</si>
  <si>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</si>
  <si>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</si>
  <si>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</si>
  <si>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</si>
  <si>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L</t>
  </si>
  <si>
    <t>M</t>
  </si>
  <si>
    <t>S</t>
  </si>
  <si>
    <t>XL</t>
  </si>
  <si>
    <t>XXL</t>
  </si>
  <si>
    <t>Rayon Printed Kurta Set in Chocolate Brown</t>
  </si>
  <si>
    <t>Rayon Printed Kurta Set in Pink</t>
  </si>
  <si>
    <t>Rayon Printed Kurta Set in Peach</t>
  </si>
  <si>
    <t>Rayon Printed Kurta Set in Sky Blue</t>
  </si>
  <si>
    <t>Rayon Printed Kurta Set in Green</t>
  </si>
  <si>
    <t>Rayon Printed Kurta Set in White</t>
  </si>
  <si>
    <t>Rayon Solid Kurta Set in Black</t>
  </si>
  <si>
    <t>Rayon Slub Solid Kurta Set in Peach</t>
  </si>
  <si>
    <t>Rayon Slub Solid Kurta Set in Red</t>
  </si>
  <si>
    <t>Rayon Solid Kurta Set in Peach</t>
  </si>
  <si>
    <t>Rayon Slub Solid Kurta Set in Blue</t>
  </si>
  <si>
    <t>Rayon Slub Solid Kurta Set in Yellow</t>
  </si>
  <si>
    <t>FKP01-CHK-S</t>
  </si>
  <si>
    <t>FKP01-CHK-M</t>
  </si>
  <si>
    <t>FKP01-CHK-L</t>
  </si>
  <si>
    <t>FKP01-CHK-XL</t>
  </si>
  <si>
    <t>FKP01-CHK-XXL</t>
  </si>
  <si>
    <t>FKP01-PNK-1-S</t>
  </si>
  <si>
    <t>FKP01-PNK-1-M</t>
  </si>
  <si>
    <t>FKP01-PNK-1-L</t>
  </si>
  <si>
    <t>FKP01-PNK-1-XL</t>
  </si>
  <si>
    <t>FKP01-PNK-1-XXL</t>
  </si>
  <si>
    <t>FKP02-PCH-1-S</t>
  </si>
  <si>
    <t>FKP02-PCH-1-M</t>
  </si>
  <si>
    <t>FKP02-PCH-1-L</t>
  </si>
  <si>
    <t>FKP02-PCH-1-XL</t>
  </si>
  <si>
    <t>FKP02-PCH-1-XXL</t>
  </si>
  <si>
    <t>FKP02-PNK-1-S</t>
  </si>
  <si>
    <t>FKP02-PNK-1-M</t>
  </si>
  <si>
    <t>FKP02-PNK-1-L</t>
  </si>
  <si>
    <t>FKP02-PNK-1-XL</t>
  </si>
  <si>
    <t>FKP02-PNK-1-XXL</t>
  </si>
  <si>
    <t>FKP02-SKY-1-S</t>
  </si>
  <si>
    <t>FKP02-SKY-1-M</t>
  </si>
  <si>
    <t>FKP02-SKY-1-L</t>
  </si>
  <si>
    <t>FKP02-SKY-1-XL</t>
  </si>
  <si>
    <t>FKP02-SKY-1-XXL</t>
  </si>
  <si>
    <t>FKP03-GRN-1-S</t>
  </si>
  <si>
    <t>FKP03-GRN-1-M</t>
  </si>
  <si>
    <t>FKP03-GRN-1-L</t>
  </si>
  <si>
    <t>FKP03-GRN-1-XL</t>
  </si>
  <si>
    <t>FKP03-GRN-1-XXL</t>
  </si>
  <si>
    <t>FKP03-PCH-1-S</t>
  </si>
  <si>
    <t>FKP03-PCH-1-M</t>
  </si>
  <si>
    <t>FKP03-PCH-1-L</t>
  </si>
  <si>
    <t>FKP03-PCH-1-XL</t>
  </si>
  <si>
    <t>FKP03-PCH-1-XXL</t>
  </si>
  <si>
    <t>FKP03-PNK-1-S</t>
  </si>
  <si>
    <t>FKP03-PNK-1-M</t>
  </si>
  <si>
    <t>FKP03-PNK-1-L</t>
  </si>
  <si>
    <t>FKP03-PNK-1-XL</t>
  </si>
  <si>
    <t>FKP03-PNK-1-XXL</t>
  </si>
  <si>
    <t>FKP03-SKY-1-S</t>
  </si>
  <si>
    <t>FKP03-SKY-1-M</t>
  </si>
  <si>
    <t>FKP03-SKY-1-L</t>
  </si>
  <si>
    <t>FKP03-SKY-1-XL</t>
  </si>
  <si>
    <t>FKP03-SKY-1-XXL</t>
  </si>
  <si>
    <t>FKP04-WHT-1-S</t>
  </si>
  <si>
    <t>FKP04-WHT-1-M</t>
  </si>
  <si>
    <t>FKP04-WHT-1-L</t>
  </si>
  <si>
    <t>FKP04-WHT-1-XL</t>
  </si>
  <si>
    <t>FKP04-WHT-1-XXL</t>
  </si>
  <si>
    <t>HOA103_BLACK (1)-S</t>
  </si>
  <si>
    <t>HOA103_BLACK (1)-M</t>
  </si>
  <si>
    <t>HOA103_BLACK (1)-L</t>
  </si>
  <si>
    <t>HOA103_BLACK (1)-XL</t>
  </si>
  <si>
    <t>HOA103_BLACK (1)-XXL</t>
  </si>
  <si>
    <t>HOA 104_PEACH (1)-S</t>
  </si>
  <si>
    <t>HOA 104_PEACH (1)-M</t>
  </si>
  <si>
    <t>HOA 104_PEACH (1)-L</t>
  </si>
  <si>
    <t>HOA 104_PEACH (1)-XL</t>
  </si>
  <si>
    <t>HOA 104_PEACH (1)-XXL</t>
  </si>
  <si>
    <t>HOA 105_MEHNDI GREEN (1)-S</t>
  </si>
  <si>
    <t>HOA 105_MEHNDI GREEN (1)-M</t>
  </si>
  <si>
    <t>HOA 105_MEHNDI GREEN (1)-L</t>
  </si>
  <si>
    <t>HOA 105_MEHNDI GREEN (1)-XL</t>
  </si>
  <si>
    <t>HOA 105_MEHNDI GREEN (1)-XXL</t>
  </si>
  <si>
    <t>HOA 105_RED (1)-S</t>
  </si>
  <si>
    <t>HOA 105_RED (1)-M</t>
  </si>
  <si>
    <t>HOA 105_RED (1)-L</t>
  </si>
  <si>
    <t>HOA 105_RED (1)-XL</t>
  </si>
  <si>
    <t>HOA 105_RED (1)-XXL</t>
  </si>
  <si>
    <t>HOA 106_PEACH (1)-S</t>
  </si>
  <si>
    <t>HOA 106_PEACH (1)-M</t>
  </si>
  <si>
    <t>HOA 106_PEACH (1)-L</t>
  </si>
  <si>
    <t>HOA 106_PEACH (1)-XL</t>
  </si>
  <si>
    <t>HOA 106_PEACH (1)-XXL</t>
  </si>
  <si>
    <t>HOA106_GREEN (1)-S</t>
  </si>
  <si>
    <t>HOA106_GREEN (1)-M</t>
  </si>
  <si>
    <t>HOA106_GREEN (1)-L</t>
  </si>
  <si>
    <t>HOA106_GREEN (1)-XL</t>
  </si>
  <si>
    <t>HOA106_GREEN (1)-XXL</t>
  </si>
  <si>
    <t>HOA 107_BLUE (1)-S</t>
  </si>
  <si>
    <t>HOA 107_BLUE (1)-M</t>
  </si>
  <si>
    <t>HOA 107_BLUE (1)-L</t>
  </si>
  <si>
    <t>HOA 107_BLUE (1)-XL</t>
  </si>
  <si>
    <t>HOA 107_BLUE (1)-XXL</t>
  </si>
  <si>
    <t>HOA 107_YELLOW (1)-S</t>
  </si>
  <si>
    <t>HOA 107_YELLOW (1)-M</t>
  </si>
  <si>
    <t>HOA 107_YELLOW (1)-L</t>
  </si>
  <si>
    <t>HOA 107_YELLOW (1)-XL</t>
  </si>
  <si>
    <t>HOA 107_YELLOW (1)-XXL</t>
  </si>
  <si>
    <t>&lt;b&gt;Product Features: &lt;/b&gt;
&lt;ul&gt;&lt;li&gt;Fabric: Rayon&lt;/li&gt;
&lt;li&gt;Color: Chocolate Brown&lt;/li&gt;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</si>
  <si>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Pink&lt;/li&gt;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</si>
  <si>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Peach&lt;/li&gt;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</si>
  <si>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Sky Blue&lt;/li&gt;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</si>
  <si>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Green&lt;/li&gt;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</si>
  <si>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White&lt;/li&gt;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</si>
  <si>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&lt;li&gt;Palazzo Fabric: Santoon&lt;/li&gt;
&lt;li&gt;Color: Black&lt;/li&gt;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</si>
  <si>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&lt;b&gt;Product Features: &lt;/b&gt;
&lt;ul&gt;&lt;li&gt;Fabric: Rayon Slub&lt;/li&gt;
&lt;li&gt;Palazzo Fabric: Santoon&lt;/li&gt;
&lt;li&gt;Color: Peach&lt;/li&gt;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</si>
  <si>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&lt;b&gt;Product Features: &lt;/b&gt;
&lt;ul&gt;&lt;li&gt;Fabric: Rayon Slub&lt;/li&gt;
&lt;li&gt;Palazzo Fabric: Santoon&lt;/li&gt;
&lt;li&gt;Color: Red&lt;/li&gt;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</si>
  <si>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&lt;b&gt;Product Features: &lt;/b&gt;
&lt;ul&gt;&lt;li&gt;Fabric: Rayon&lt;/li&gt;
&lt;li&gt;Palazzo Fabric: Santoon&lt;/li&gt;
&lt;li&gt;Color: Peach&lt;/li&gt;
&lt;li&gt;Kurti Length: 44 Inches&lt;/li&gt;
&lt;li&gt;Palazzo Length: 37 Inches&lt;/li&gt;
&lt;li&gt;Sleeves Length: 20 Inches&lt;/li&gt;
&lt;li&gt;Neck Type: V Neck&lt;/li&gt;
&lt;li&gt;Disclaimer: Color and Texture may have slight variation due to photography &lt;/li&gt;&lt;/ul&gt;</t>
  </si>
  <si>
    <t>&lt;b&gt;Product Features: &lt;/b&gt;
&lt;ul&gt;&lt;li&gt;Fabric: Rayon Slub&lt;/li&gt;
&lt;li&gt;Palazzo Fabric: Rayon&lt;/li&gt;
&lt;li&gt;Color: Blue&lt;/li&gt;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</si>
  <si>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&lt;b&gt;Product Features: &lt;/b&gt;
&lt;ul&gt;&lt;li&gt;Fabric: Rayon Slub&lt;/li&gt;
&lt;li&gt;Palazzo Fabric: Rayon&lt;/li&gt;
&lt;li&gt;Color: Yellow&lt;/li&gt;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</si>
  <si>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House Of Attire</t>
  </si>
  <si>
    <t>Kurta Set</t>
  </si>
  <si>
    <t>Suit-Sets, house-of-attire, delivery-time-15-17-days, color-Brown,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</si>
  <si>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color-Pink,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</si>
  <si>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color-Orange,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</si>
  <si>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color-Blue,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</si>
  <si>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color-Green,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</si>
  <si>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color-White,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</si>
  <si>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color-Black,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</si>
  <si>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color-Red,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</si>
  <si>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color-Yellow,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</si>
  <si>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http://kpvimages.s3.amazonaws.com/House_of_Attrie/2020/07/07/FKP01-CHK-1.jpg</t>
  </si>
  <si>
    <t>http://kpvimages.s3.amazonaws.com/House_of_Attrie/2020/07/07/FKP01-CHK-4.jpg</t>
  </si>
  <si>
    <t>http://kpvimages.s3.amazonaws.com/House_of_Attrie/2020/07/07/FKP01-PNK-2.jpg</t>
  </si>
  <si>
    <t>http://kpvimages.s3.amazonaws.com/House_of_Attrie/2020/07/07/FKP01-PNK-4.jpg</t>
  </si>
  <si>
    <t>http://kpvimages.s3.amazonaws.com/House_of_Attrie/2020/07/07/FKP02-PCH-1.jpg</t>
  </si>
  <si>
    <t>http://kpvimages.s3.amazonaws.com/House_of_Attrie/2020/07/07/FKP02-PCH-4.jpg</t>
  </si>
  <si>
    <t>http://kpvimages.s3.amazonaws.com/House_of_Attrie/2020/07/07/FKP02-PNK-2.jpg</t>
  </si>
  <si>
    <t>http://kpvimages.s3.amazonaws.com/House_of_Attrie/2020/07/07/FKP02-PNK-4.jpg</t>
  </si>
  <si>
    <t>http://kpvimages.s3.amazonaws.com/House_of_Attrie/2020/07/07/FKP02-SKY-2.jpg</t>
  </si>
  <si>
    <t>http://kpvimages.s3.amazonaws.com/House_of_Attrie/2020/07/07/FKP02-SKY-3.jpg</t>
  </si>
  <si>
    <t>http://kpvimages.s3.amazonaws.com/House_of_Attrie/2020/07/07/FKP03-GRN-2.jpg</t>
  </si>
  <si>
    <t>http://kpvimages.s3.amazonaws.com/House_of_Attrie/2020/07/07/FKP03-GRN-3.jpg</t>
  </si>
  <si>
    <t>http://kpvimages.s3.amazonaws.com/House_of_Attrie/2020/07/07/FKP03-PCH-2.jpg</t>
  </si>
  <si>
    <t>http://kpvimages.s3.amazonaws.com/House_of_Attrie/2020/07/07/FKP03-PCH-4.jpg</t>
  </si>
  <si>
    <t>http://kpvimages.s3.amazonaws.com/House_of_Attrie/2020/07/07/FKP03-PNK-1.jpg</t>
  </si>
  <si>
    <t>http://kpvimages.s3.amazonaws.com/House_of_Attrie/2020/07/07/FKP03-PNK-4.jpg</t>
  </si>
  <si>
    <t>http://kpvimages.s3.amazonaws.com/House_of_Attrie/2020/07/07/FKP03-SKY-1.jpg</t>
  </si>
  <si>
    <t>http://kpvimages.s3.amazonaws.com/House_of_Attrie/2020/07/07/FKP03-SKY-4.jpg</t>
  </si>
  <si>
    <t>http://kpvimages.s3.amazonaws.com/House_of_Attrie/2020/07/07/FKP04-WHT-2.jpg</t>
  </si>
  <si>
    <t>http://kpvimages.s3.amazonaws.com/House_of_Attrie/2020/07/07/FKP04-WHT-4.jpg</t>
  </si>
  <si>
    <t>http://kpvimages.s3.amazonaws.com/House_of_Attrie/2020/07/07/HOA103_BLACK.jpg</t>
  </si>
  <si>
    <t>http://kpvimages.s3.amazonaws.com/House_of_Attrie/2020/07/07/HOA103_BLACK_1.jpg</t>
  </si>
  <si>
    <t>http://kpvimages.s3.amazonaws.com/House_of_Attrie/2020/07/07/HOA%20104_PEACH.jpg</t>
  </si>
  <si>
    <t>http://kpvimages.s3.amazonaws.com/House_of_Attrie/2020/07/07/HOA%20104_PEACH_1.jpg</t>
  </si>
  <si>
    <t>http://kpvimages.s3.amazonaws.com/House_of_Attrie/2020/07/07/HOA%20105_MEHNDI%20GREEN.jpg</t>
  </si>
  <si>
    <t>http://kpvimages.s3.amazonaws.com/House_of_Attrie/2020/07/07/HOA%20105_MEHNDI%20GREEN_1.jpg</t>
  </si>
  <si>
    <t>http://kpvimages.s3.amazonaws.com/House_of_Attrie/2020/07/07/HOA%20105_RED.jpg</t>
  </si>
  <si>
    <t>http://kpvimages.s3.amazonaws.com/House_of_Attrie/2020/07/07/HOA%20105_RED_1.jpg</t>
  </si>
  <si>
    <t>http://kpvimages.s3.amazonaws.com/House_of_Attrie/2020/07/07/HOA%20106_PEACH.jpg</t>
  </si>
  <si>
    <t>http://kpvimages.s3.amazonaws.com/House_of_Attrie/2020/07/07/HOA%20106_PEACH_1.jpg</t>
  </si>
  <si>
    <t>http://kpvimages.s3.amazonaws.com/House_of_Attrie/2020/07/07/HOA106_GREEN.jpg</t>
  </si>
  <si>
    <t>http://kpvimages.s3.amazonaws.com/House_of_Attrie/2020/07/07/HOA106_GREEN_1.jpg</t>
  </si>
  <si>
    <t>http://kpvimages.s3.amazonaws.com/House_of_Attrie/2020/07/07/HOA%20107_BLUE.jpg</t>
  </si>
  <si>
    <t>http://kpvimages.s3.amazonaws.com/House_of_Attrie/2020/07/07/HOA%20107_BLUE_1.jpg</t>
  </si>
  <si>
    <t>http://kpvimages.s3.amazonaws.com/House_of_Attrie/2020/07/07/HOA%20107_YELLOW.jpg</t>
  </si>
  <si>
    <t>http://kpvimages.s3.amazonaws.com/House_of_Attrie/2020/07/07/HOA%20107_YELLOW_1.jpg</t>
  </si>
  <si>
    <t>Rayon Slub Solid Kurta Set in Mehendi Green</t>
  </si>
  <si>
    <t>&lt;b&gt;Product Features: &lt;/b&gt;
&lt;ul&gt;&lt;li&gt;Fabric: Rayon Slub&lt;/li&gt;
&lt;li&gt;Palazzo Fabric: Santoon&lt;/li&gt;
&lt;li&gt;Color: Mehendi Green&lt;/li&gt;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</si>
  <si>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rayon-printed-kurta-set-in-chocolate-brown-fkp01-chk-s</t>
  </si>
  <si>
    <t>rayon-printed-kurta-set-in-pink-fkp01-pnk-1-s</t>
  </si>
  <si>
    <t>rayon-printed-kurta-set-in-peach-fkp02-pch-1-s</t>
  </si>
  <si>
    <t>rayon-printed-kurta-set-in-pink-fkp02-pnk-1-s</t>
  </si>
  <si>
    <t>rayon-printed-kurta-set-in-sky-blue-fkp02-sky-1-s</t>
  </si>
  <si>
    <t>rayon-printed-kurta-set-in-green-fkp03-grn-1-s</t>
  </si>
  <si>
    <t>rayon-printed-kurta-set-in-peach-fkp03-pch-1-s</t>
  </si>
  <si>
    <t>rayon-printed-kurta-set-in-pink-fkp03-pnk-1-s</t>
  </si>
  <si>
    <t>rayon-printed-kurta-set-in-sky-blue-fkp03-sky-1-s</t>
  </si>
  <si>
    <t>rayon-printed-kurta-set-in-white-fkp04-wht-1-s</t>
  </si>
  <si>
    <t>rayon-solid-kurta-set-in-black-hoa103-black-1-s</t>
  </si>
  <si>
    <t>rayon-slub-solid-kurta-set-in-peach-hoa-104-peach-1-s</t>
  </si>
  <si>
    <t>rayon-slub-solid-kurta-set-in-mehendi-green-hoa-105-mehndi-green-1-s</t>
  </si>
  <si>
    <t>rayon-slub-solid-kurta-set-in-red-hoa-105-red-1-s</t>
  </si>
  <si>
    <t>rayon-solid-kurta-set-in-peach-hoa-106-peach-1-s</t>
  </si>
  <si>
    <t>rayon-solid-kurta-set-in-peach-hoa106-green-1-s</t>
  </si>
  <si>
    <t>rayon-slub-solid-kurta-set-in-blue-hoa-107-blue-1-s</t>
  </si>
  <si>
    <t>rayon-slub-solid-kurta-set-in-yellow-hoa-107-yellow-1-s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</si>
</sst>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7">
    <xf numFmtId="0" fontId="0" fillId="0" borderId="0" xfId="0"/>
    <xf numFmtId="0" fontId="0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Alignment="1" applyProtection="1">
      <alignment vertical="top" wrapText="1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91"/>
  <sheetViews>
    <sheetView tabSelected="1" topLeftCell="AU1" workbookViewId="0">
      <selection activeCell="AY8" sqref="AY8"/>
    </sheetView>
  </sheetViews>
  <sheetFormatPr defaultColWidth="9.140625" defaultRowHeight="15" customHeight="1" x14ac:dyDescent="0.25"/>
  <cols>
    <col min="1" max="1" width="67.5703125" style="1" bestFit="1" customWidth="1"/>
    <col min="2" max="2" width="41.42578125" style="1" bestFit="1" customWidth="1"/>
    <col min="3" max="3" width="9.140625" style="1"/>
    <col min="4" max="4" width="14.85546875" style="1" bestFit="1" customWidth="1"/>
    <col min="5" max="5" width="9.140625" style="1"/>
    <col min="6" max="6" width="14.5703125" style="1" customWidth="1"/>
    <col min="7" max="47" width="9.140625" style="1"/>
    <col min="48" max="48" width="11" style="1" bestFit="1" customWidth="1"/>
    <col min="49" max="16384" width="9.140625" style="1"/>
  </cols>
  <sheetData>
    <row r="1" spans="1:48" ht="15" customHeight="1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 x14ac:dyDescent="0.25">
      <c r="A2" s="4" t="s">
        <v>221</v>
      </c>
      <c r="B2" s="1" t="s">
        <v>58</v>
      </c>
      <c r="C2" s="4" t="s">
        <v>160</v>
      </c>
      <c r="D2" s="4" t="s">
        <v>172</v>
      </c>
      <c r="E2" s="4" t="s">
        <v>173</v>
      </c>
      <c r="F2" s="4" t="s">
        <v>174</v>
      </c>
      <c r="G2" s="1" t="b">
        <v>1</v>
      </c>
      <c r="H2" s="4" t="s">
        <v>52</v>
      </c>
      <c r="I2" s="5" t="s">
        <v>55</v>
      </c>
      <c r="N2" s="1" t="s">
        <v>70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">
        <v>699</v>
      </c>
      <c r="U2" s="6"/>
      <c r="V2" s="1" t="b">
        <v>1</v>
      </c>
      <c r="W2" s="1" t="b">
        <v>1</v>
      </c>
      <c r="Y2" s="3" t="s">
        <v>183</v>
      </c>
      <c r="Z2" s="1">
        <v>1</v>
      </c>
      <c r="AA2" s="2"/>
      <c r="AB2" s="1" t="b">
        <v>0</v>
      </c>
      <c r="AS2" s="1" t="s">
        <v>49</v>
      </c>
      <c r="AV2" s="1">
        <v>1000000185</v>
      </c>
    </row>
    <row r="3" spans="1:48" ht="15" customHeight="1" x14ac:dyDescent="0.25">
      <c r="A3" s="4" t="s">
        <v>221</v>
      </c>
      <c r="C3" s="4"/>
      <c r="D3" s="4" t="s">
        <v>172</v>
      </c>
      <c r="E3" s="4"/>
      <c r="F3" s="4" t="s">
        <v>174</v>
      </c>
      <c r="H3" s="4"/>
      <c r="I3" s="5" t="s">
        <v>54</v>
      </c>
      <c r="K3" s="1" t="str">
        <f t="shared" ref="K3:K66" si="0">LOWER(J3)</f>
        <v/>
      </c>
      <c r="N3" s="1" t="s">
        <v>71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">
        <v>699</v>
      </c>
      <c r="U3" s="6"/>
      <c r="V3" s="1" t="b">
        <v>1</v>
      </c>
      <c r="W3" s="1" t="b">
        <v>1</v>
      </c>
      <c r="Y3" s="3" t="s">
        <v>184</v>
      </c>
      <c r="Z3" s="1">
        <v>2</v>
      </c>
      <c r="AA3" s="2"/>
      <c r="AS3" s="1" t="s">
        <v>49</v>
      </c>
      <c r="AV3" s="1">
        <v>1000000185</v>
      </c>
    </row>
    <row r="4" spans="1:48" ht="15" customHeight="1" x14ac:dyDescent="0.25">
      <c r="A4" s="4" t="s">
        <v>221</v>
      </c>
      <c r="C4" s="4"/>
      <c r="D4" s="4" t="s">
        <v>172</v>
      </c>
      <c r="E4" s="4"/>
      <c r="F4" s="1" t="s">
        <v>174</v>
      </c>
      <c r="H4" s="4"/>
      <c r="I4" s="5" t="s">
        <v>53</v>
      </c>
      <c r="K4" s="1" t="str">
        <f t="shared" si="0"/>
        <v/>
      </c>
      <c r="N4" s="1" t="s">
        <v>72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">
        <v>699</v>
      </c>
      <c r="U4" s="6"/>
      <c r="V4" s="1" t="b">
        <v>1</v>
      </c>
      <c r="W4" s="1" t="b">
        <v>1</v>
      </c>
      <c r="Y4" s="3"/>
      <c r="AA4" s="2"/>
      <c r="AS4" s="1" t="s">
        <v>49</v>
      </c>
      <c r="AV4" s="1">
        <v>1000000185</v>
      </c>
    </row>
    <row r="5" spans="1:48" ht="15" customHeight="1" x14ac:dyDescent="0.25">
      <c r="A5" s="4" t="s">
        <v>221</v>
      </c>
      <c r="C5" s="4"/>
      <c r="D5" s="4" t="s">
        <v>172</v>
      </c>
      <c r="E5" s="4"/>
      <c r="F5" s="1" t="s">
        <v>174</v>
      </c>
      <c r="H5" s="4"/>
      <c r="I5" s="5" t="s">
        <v>56</v>
      </c>
      <c r="K5" s="1" t="str">
        <f t="shared" si="0"/>
        <v/>
      </c>
      <c r="N5" s="1" t="s">
        <v>73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">
        <v>699</v>
      </c>
      <c r="U5" s="6"/>
      <c r="V5" s="1" t="b">
        <v>1</v>
      </c>
      <c r="W5" s="1" t="b">
        <v>1</v>
      </c>
      <c r="Y5" s="3"/>
      <c r="AA5" s="2"/>
      <c r="AS5" s="1" t="s">
        <v>49</v>
      </c>
      <c r="AV5" s="1">
        <v>1000000185</v>
      </c>
    </row>
    <row r="6" spans="1:48" ht="15" customHeight="1" x14ac:dyDescent="0.25">
      <c r="A6" s="4" t="s">
        <v>221</v>
      </c>
      <c r="C6" s="4"/>
      <c r="D6" s="4" t="s">
        <v>172</v>
      </c>
      <c r="E6" s="4"/>
      <c r="F6" s="1" t="s">
        <v>174</v>
      </c>
      <c r="H6" s="4"/>
      <c r="I6" s="5" t="s">
        <v>57</v>
      </c>
      <c r="K6" s="1" t="str">
        <f t="shared" si="0"/>
        <v/>
      </c>
      <c r="N6" s="1" t="s">
        <v>74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">
        <v>699</v>
      </c>
      <c r="U6" s="6"/>
      <c r="V6" s="1" t="b">
        <v>1</v>
      </c>
      <c r="W6" s="1" t="b">
        <v>1</v>
      </c>
      <c r="Y6" s="3"/>
      <c r="AA6" s="2"/>
      <c r="AS6" s="1" t="s">
        <v>49</v>
      </c>
      <c r="AV6" s="1">
        <v>1000000185</v>
      </c>
    </row>
    <row r="7" spans="1:48" ht="15" customHeight="1" x14ac:dyDescent="0.25">
      <c r="A7" s="4" t="s">
        <v>222</v>
      </c>
      <c r="B7" s="1" t="s">
        <v>59</v>
      </c>
      <c r="C7" s="4" t="s">
        <v>161</v>
      </c>
      <c r="D7" s="4" t="s">
        <v>172</v>
      </c>
      <c r="E7" s="4" t="s">
        <v>173</v>
      </c>
      <c r="F7" s="1" t="s">
        <v>175</v>
      </c>
      <c r="G7" s="1" t="b">
        <v>1</v>
      </c>
      <c r="H7" s="4" t="s">
        <v>52</v>
      </c>
      <c r="I7" s="5" t="s">
        <v>55</v>
      </c>
      <c r="N7" s="1" t="s">
        <v>75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">
        <v>699</v>
      </c>
      <c r="U7" s="6"/>
      <c r="V7" s="1" t="b">
        <v>1</v>
      </c>
      <c r="W7" s="1" t="b">
        <v>1</v>
      </c>
      <c r="Y7" s="3" t="s">
        <v>185</v>
      </c>
      <c r="Z7" s="1">
        <v>1</v>
      </c>
      <c r="AA7" s="2"/>
      <c r="AB7" s="1" t="b">
        <v>0</v>
      </c>
      <c r="AS7" s="1" t="s">
        <v>49</v>
      </c>
      <c r="AV7" s="1">
        <v>1000000185</v>
      </c>
    </row>
    <row r="8" spans="1:48" ht="15" customHeight="1" x14ac:dyDescent="0.25">
      <c r="A8" s="4" t="s">
        <v>222</v>
      </c>
      <c r="C8" s="4"/>
      <c r="D8" s="4" t="s">
        <v>172</v>
      </c>
      <c r="E8" s="4"/>
      <c r="F8" s="1" t="s">
        <v>175</v>
      </c>
      <c r="H8" s="4"/>
      <c r="I8" s="5" t="s">
        <v>54</v>
      </c>
      <c r="K8" s="1" t="str">
        <f t="shared" si="0"/>
        <v/>
      </c>
      <c r="N8" s="1" t="s">
        <v>76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">
        <v>699</v>
      </c>
      <c r="U8" s="6"/>
      <c r="V8" s="1" t="b">
        <v>1</v>
      </c>
      <c r="W8" s="1" t="b">
        <v>1</v>
      </c>
      <c r="Y8" s="3" t="s">
        <v>186</v>
      </c>
      <c r="Z8" s="1">
        <v>2</v>
      </c>
      <c r="AA8" s="2"/>
      <c r="AS8" s="1" t="s">
        <v>49</v>
      </c>
      <c r="AV8" s="1">
        <v>1000000185</v>
      </c>
    </row>
    <row r="9" spans="1:48" ht="15" customHeight="1" x14ac:dyDescent="0.25">
      <c r="A9" s="4" t="s">
        <v>222</v>
      </c>
      <c r="C9" s="4"/>
      <c r="D9" s="4" t="s">
        <v>172</v>
      </c>
      <c r="E9" s="4"/>
      <c r="F9" s="1" t="s">
        <v>175</v>
      </c>
      <c r="H9" s="4"/>
      <c r="I9" s="5" t="s">
        <v>53</v>
      </c>
      <c r="K9" s="1" t="str">
        <f t="shared" si="0"/>
        <v/>
      </c>
      <c r="N9" s="1" t="s">
        <v>77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">
        <v>699</v>
      </c>
      <c r="U9" s="6"/>
      <c r="V9" s="1" t="b">
        <v>1</v>
      </c>
      <c r="W9" s="1" t="b">
        <v>1</v>
      </c>
      <c r="Y9" s="3"/>
      <c r="AA9" s="2"/>
      <c r="AS9" s="1" t="s">
        <v>49</v>
      </c>
      <c r="AV9" s="1">
        <v>1000000185</v>
      </c>
    </row>
    <row r="10" spans="1:48" ht="15" customHeight="1" x14ac:dyDescent="0.25">
      <c r="A10" s="4" t="s">
        <v>222</v>
      </c>
      <c r="C10" s="4"/>
      <c r="D10" s="4" t="s">
        <v>172</v>
      </c>
      <c r="E10" s="4"/>
      <c r="F10" s="1" t="s">
        <v>175</v>
      </c>
      <c r="H10" s="4"/>
      <c r="I10" s="5" t="s">
        <v>56</v>
      </c>
      <c r="K10" s="1" t="str">
        <f t="shared" si="0"/>
        <v/>
      </c>
      <c r="N10" s="1" t="s">
        <v>78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699</v>
      </c>
      <c r="U10" s="6"/>
      <c r="V10" s="1" t="b">
        <v>1</v>
      </c>
      <c r="W10" s="1" t="b">
        <v>1</v>
      </c>
      <c r="Y10" s="3"/>
      <c r="AA10" s="2"/>
      <c r="AS10" s="1" t="s">
        <v>49</v>
      </c>
      <c r="AV10" s="1">
        <v>1000000185</v>
      </c>
    </row>
    <row r="11" spans="1:48" ht="15" customHeight="1" x14ac:dyDescent="0.25">
      <c r="A11" s="4" t="s">
        <v>222</v>
      </c>
      <c r="C11" s="4"/>
      <c r="D11" s="4" t="s">
        <v>172</v>
      </c>
      <c r="E11" s="4"/>
      <c r="F11" s="1" t="s">
        <v>175</v>
      </c>
      <c r="H11" s="4"/>
      <c r="I11" s="5" t="s">
        <v>57</v>
      </c>
      <c r="K11" s="1" t="str">
        <f t="shared" si="0"/>
        <v/>
      </c>
      <c r="N11" s="1" t="s">
        <v>79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699</v>
      </c>
      <c r="U11" s="6"/>
      <c r="V11" s="1" t="b">
        <v>1</v>
      </c>
      <c r="W11" s="1" t="b">
        <v>1</v>
      </c>
      <c r="Y11" s="3"/>
      <c r="AA11" s="2"/>
      <c r="AS11" s="1" t="s">
        <v>49</v>
      </c>
      <c r="AV11" s="1">
        <v>1000000185</v>
      </c>
    </row>
    <row r="12" spans="1:48" ht="15" customHeight="1" x14ac:dyDescent="0.25">
      <c r="A12" s="4" t="s">
        <v>223</v>
      </c>
      <c r="B12" s="1" t="s">
        <v>60</v>
      </c>
      <c r="C12" s="4" t="s">
        <v>162</v>
      </c>
      <c r="D12" s="4" t="s">
        <v>172</v>
      </c>
      <c r="E12" s="4" t="s">
        <v>173</v>
      </c>
      <c r="F12" s="1" t="s">
        <v>176</v>
      </c>
      <c r="G12" s="1" t="b">
        <v>1</v>
      </c>
      <c r="H12" s="4" t="s">
        <v>52</v>
      </c>
      <c r="I12" s="5" t="s">
        <v>55</v>
      </c>
      <c r="N12" s="1" t="s">
        <v>80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699</v>
      </c>
      <c r="U12" s="6"/>
      <c r="V12" s="1" t="b">
        <v>1</v>
      </c>
      <c r="W12" s="1" t="b">
        <v>1</v>
      </c>
      <c r="Y12" s="3" t="s">
        <v>187</v>
      </c>
      <c r="Z12" s="1">
        <v>1</v>
      </c>
      <c r="AA12" s="2"/>
      <c r="AB12" s="1" t="b">
        <v>0</v>
      </c>
      <c r="AS12" s="1" t="s">
        <v>49</v>
      </c>
      <c r="AV12" s="1">
        <v>1000000185</v>
      </c>
    </row>
    <row r="13" spans="1:48" ht="15" customHeight="1" x14ac:dyDescent="0.25">
      <c r="A13" s="4" t="s">
        <v>223</v>
      </c>
      <c r="C13" s="4"/>
      <c r="D13" s="4" t="s">
        <v>172</v>
      </c>
      <c r="E13" s="4"/>
      <c r="F13" s="1" t="s">
        <v>176</v>
      </c>
      <c r="H13" s="4"/>
      <c r="I13" s="5" t="s">
        <v>54</v>
      </c>
      <c r="K13" s="1" t="str">
        <f t="shared" si="0"/>
        <v/>
      </c>
      <c r="N13" s="1" t="s">
        <v>81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">
        <v>699</v>
      </c>
      <c r="U13" s="6"/>
      <c r="V13" s="1" t="b">
        <v>1</v>
      </c>
      <c r="W13" s="1" t="b">
        <v>1</v>
      </c>
      <c r="Y13" s="3" t="s">
        <v>188</v>
      </c>
      <c r="Z13" s="1">
        <v>2</v>
      </c>
      <c r="AA13" s="2"/>
      <c r="AS13" s="1" t="s">
        <v>49</v>
      </c>
      <c r="AV13" s="1">
        <v>1000000185</v>
      </c>
    </row>
    <row r="14" spans="1:48" ht="15" customHeight="1" x14ac:dyDescent="0.25">
      <c r="A14" s="4" t="s">
        <v>223</v>
      </c>
      <c r="C14" s="4"/>
      <c r="D14" s="4" t="s">
        <v>172</v>
      </c>
      <c r="E14" s="4"/>
      <c r="F14" s="1" t="s">
        <v>176</v>
      </c>
      <c r="H14" s="4"/>
      <c r="I14" s="5" t="s">
        <v>53</v>
      </c>
      <c r="K14" s="1" t="str">
        <f t="shared" si="0"/>
        <v/>
      </c>
      <c r="N14" s="1" t="s">
        <v>82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699</v>
      </c>
      <c r="U14" s="6"/>
      <c r="V14" s="1" t="b">
        <v>1</v>
      </c>
      <c r="W14" s="1" t="b">
        <v>1</v>
      </c>
      <c r="Y14" s="3"/>
      <c r="AA14" s="2"/>
      <c r="AS14" s="1" t="s">
        <v>49</v>
      </c>
      <c r="AV14" s="1">
        <v>1000000185</v>
      </c>
    </row>
    <row r="15" spans="1:48" ht="15" customHeight="1" x14ac:dyDescent="0.25">
      <c r="A15" s="4" t="s">
        <v>223</v>
      </c>
      <c r="C15" s="4"/>
      <c r="D15" s="4" t="s">
        <v>172</v>
      </c>
      <c r="E15" s="4"/>
      <c r="F15" s="1" t="s">
        <v>176</v>
      </c>
      <c r="H15" s="4"/>
      <c r="I15" s="5" t="s">
        <v>56</v>
      </c>
      <c r="K15" s="1" t="str">
        <f t="shared" si="0"/>
        <v/>
      </c>
      <c r="N15" s="1" t="s">
        <v>83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">
        <v>699</v>
      </c>
      <c r="U15" s="6"/>
      <c r="V15" s="1" t="b">
        <v>1</v>
      </c>
      <c r="W15" s="1" t="b">
        <v>1</v>
      </c>
      <c r="Y15" s="3"/>
      <c r="AA15" s="2"/>
      <c r="AS15" s="1" t="s">
        <v>49</v>
      </c>
      <c r="AV15" s="1">
        <v>1000000185</v>
      </c>
    </row>
    <row r="16" spans="1:48" ht="15" customHeight="1" x14ac:dyDescent="0.25">
      <c r="A16" s="4" t="s">
        <v>223</v>
      </c>
      <c r="C16" s="4"/>
      <c r="D16" s="4" t="s">
        <v>172</v>
      </c>
      <c r="E16" s="4"/>
      <c r="F16" s="4" t="s">
        <v>176</v>
      </c>
      <c r="H16" s="4"/>
      <c r="I16" s="5" t="s">
        <v>57</v>
      </c>
      <c r="K16" s="1" t="str">
        <f t="shared" si="0"/>
        <v/>
      </c>
      <c r="N16" s="1" t="s">
        <v>84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699</v>
      </c>
      <c r="U16" s="6"/>
      <c r="V16" s="1" t="b">
        <v>1</v>
      </c>
      <c r="W16" s="1" t="b">
        <v>1</v>
      </c>
      <c r="Y16" s="3"/>
      <c r="AA16" s="2"/>
      <c r="AS16" s="1" t="s">
        <v>49</v>
      </c>
      <c r="AV16" s="1">
        <v>1000000185</v>
      </c>
    </row>
    <row r="17" spans="1:48" ht="15" customHeight="1" x14ac:dyDescent="0.25">
      <c r="A17" s="4" t="s">
        <v>224</v>
      </c>
      <c r="B17" s="1" t="s">
        <v>59</v>
      </c>
      <c r="C17" s="4" t="s">
        <v>161</v>
      </c>
      <c r="D17" s="4" t="s">
        <v>172</v>
      </c>
      <c r="E17" s="4" t="s">
        <v>173</v>
      </c>
      <c r="F17" s="4" t="s">
        <v>175</v>
      </c>
      <c r="G17" s="1" t="b">
        <v>1</v>
      </c>
      <c r="H17" s="4" t="s">
        <v>52</v>
      </c>
      <c r="I17" s="5" t="s">
        <v>55</v>
      </c>
      <c r="N17" s="1" t="s">
        <v>85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699</v>
      </c>
      <c r="U17" s="6"/>
      <c r="V17" s="1" t="b">
        <v>1</v>
      </c>
      <c r="W17" s="1" t="b">
        <v>1</v>
      </c>
      <c r="Y17" s="3" t="s">
        <v>189</v>
      </c>
      <c r="Z17" s="1">
        <v>1</v>
      </c>
      <c r="AA17" s="2"/>
      <c r="AB17" s="1" t="b">
        <v>0</v>
      </c>
      <c r="AS17" s="1" t="s">
        <v>49</v>
      </c>
      <c r="AV17" s="1">
        <v>1000000185</v>
      </c>
    </row>
    <row r="18" spans="1:48" ht="15" customHeight="1" x14ac:dyDescent="0.25">
      <c r="A18" s="4" t="s">
        <v>224</v>
      </c>
      <c r="C18" s="4"/>
      <c r="D18" s="4" t="s">
        <v>172</v>
      </c>
      <c r="E18" s="4"/>
      <c r="F18" s="1" t="s">
        <v>175</v>
      </c>
      <c r="H18" s="4"/>
      <c r="I18" s="5" t="s">
        <v>54</v>
      </c>
      <c r="K18" s="1" t="str">
        <f t="shared" si="0"/>
        <v/>
      </c>
      <c r="N18" s="1" t="s">
        <v>86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699</v>
      </c>
      <c r="U18" s="6"/>
      <c r="V18" s="1" t="b">
        <v>1</v>
      </c>
      <c r="W18" s="1" t="b">
        <v>1</v>
      </c>
      <c r="Y18" s="3" t="s">
        <v>190</v>
      </c>
      <c r="Z18" s="1">
        <v>2</v>
      </c>
      <c r="AA18" s="2"/>
      <c r="AS18" s="1" t="s">
        <v>49</v>
      </c>
      <c r="AV18" s="1">
        <v>1000000185</v>
      </c>
    </row>
    <row r="19" spans="1:48" ht="15" customHeight="1" x14ac:dyDescent="0.25">
      <c r="A19" s="4" t="s">
        <v>224</v>
      </c>
      <c r="C19" s="4"/>
      <c r="D19" s="4" t="s">
        <v>172</v>
      </c>
      <c r="E19" s="4"/>
      <c r="F19" s="1" t="s">
        <v>175</v>
      </c>
      <c r="H19" s="4"/>
      <c r="I19" s="5" t="s">
        <v>53</v>
      </c>
      <c r="K19" s="1" t="str">
        <f t="shared" si="0"/>
        <v/>
      </c>
      <c r="N19" s="1" t="s">
        <v>87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">
        <v>699</v>
      </c>
      <c r="U19" s="6"/>
      <c r="V19" s="1" t="b">
        <v>1</v>
      </c>
      <c r="W19" s="1" t="b">
        <v>1</v>
      </c>
      <c r="Y19" s="3"/>
      <c r="AA19" s="2"/>
      <c r="AS19" s="1" t="s">
        <v>49</v>
      </c>
      <c r="AV19" s="1">
        <v>1000000185</v>
      </c>
    </row>
    <row r="20" spans="1:48" ht="15" customHeight="1" x14ac:dyDescent="0.25">
      <c r="A20" s="4" t="s">
        <v>224</v>
      </c>
      <c r="C20" s="4"/>
      <c r="D20" s="4" t="s">
        <v>172</v>
      </c>
      <c r="E20" s="4"/>
      <c r="F20" s="1" t="s">
        <v>175</v>
      </c>
      <c r="H20" s="4"/>
      <c r="I20" s="5" t="s">
        <v>56</v>
      </c>
      <c r="K20" s="1" t="str">
        <f t="shared" si="0"/>
        <v/>
      </c>
      <c r="N20" s="1" t="s">
        <v>88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699</v>
      </c>
      <c r="U20" s="6"/>
      <c r="V20" s="1" t="b">
        <v>1</v>
      </c>
      <c r="W20" s="1" t="b">
        <v>1</v>
      </c>
      <c r="Y20" s="3"/>
      <c r="AA20" s="2"/>
      <c r="AS20" s="1" t="s">
        <v>49</v>
      </c>
      <c r="AV20" s="1">
        <v>1000000185</v>
      </c>
    </row>
    <row r="21" spans="1:48" ht="15" customHeight="1" x14ac:dyDescent="0.25">
      <c r="A21" s="4" t="s">
        <v>224</v>
      </c>
      <c r="C21" s="4"/>
      <c r="D21" s="4" t="s">
        <v>172</v>
      </c>
      <c r="E21" s="4"/>
      <c r="F21" s="1" t="s">
        <v>175</v>
      </c>
      <c r="H21" s="4"/>
      <c r="I21" s="5" t="s">
        <v>57</v>
      </c>
      <c r="K21" s="1" t="str">
        <f t="shared" si="0"/>
        <v/>
      </c>
      <c r="N21" s="1" t="s">
        <v>89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">
        <v>699</v>
      </c>
      <c r="U21" s="6"/>
      <c r="V21" s="1" t="b">
        <v>1</v>
      </c>
      <c r="W21" s="1" t="b">
        <v>1</v>
      </c>
      <c r="Y21" s="3"/>
      <c r="AA21" s="2"/>
      <c r="AS21" s="1" t="s">
        <v>49</v>
      </c>
      <c r="AV21" s="1">
        <v>1000000185</v>
      </c>
    </row>
    <row r="22" spans="1:48" ht="15" customHeight="1" x14ac:dyDescent="0.25">
      <c r="A22" s="4" t="s">
        <v>225</v>
      </c>
      <c r="B22" s="1" t="s">
        <v>61</v>
      </c>
      <c r="C22" s="4" t="s">
        <v>163</v>
      </c>
      <c r="D22" s="4" t="s">
        <v>172</v>
      </c>
      <c r="E22" s="4" t="s">
        <v>173</v>
      </c>
      <c r="F22" s="1" t="s">
        <v>177</v>
      </c>
      <c r="G22" s="1" t="b">
        <v>1</v>
      </c>
      <c r="H22" s="4" t="s">
        <v>52</v>
      </c>
      <c r="I22" s="5" t="s">
        <v>55</v>
      </c>
      <c r="N22" s="1" t="s">
        <v>90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699</v>
      </c>
      <c r="U22" s="6"/>
      <c r="V22" s="1" t="b">
        <v>1</v>
      </c>
      <c r="W22" s="1" t="b">
        <v>1</v>
      </c>
      <c r="Y22" s="3" t="s">
        <v>191</v>
      </c>
      <c r="Z22" s="1">
        <v>1</v>
      </c>
      <c r="AA22" s="2"/>
      <c r="AB22" s="1" t="b">
        <v>0</v>
      </c>
      <c r="AS22" s="1" t="s">
        <v>49</v>
      </c>
      <c r="AV22" s="1">
        <v>1000000185</v>
      </c>
    </row>
    <row r="23" spans="1:48" ht="15" customHeight="1" x14ac:dyDescent="0.25">
      <c r="A23" s="4" t="s">
        <v>225</v>
      </c>
      <c r="C23" s="4"/>
      <c r="D23" s="4" t="s">
        <v>172</v>
      </c>
      <c r="E23" s="4"/>
      <c r="F23" s="1" t="s">
        <v>177</v>
      </c>
      <c r="H23" s="4"/>
      <c r="I23" s="5" t="s">
        <v>54</v>
      </c>
      <c r="K23" s="1" t="str">
        <f t="shared" si="0"/>
        <v/>
      </c>
      <c r="N23" s="1" t="s">
        <v>91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699</v>
      </c>
      <c r="U23" s="6"/>
      <c r="V23" s="1" t="b">
        <v>1</v>
      </c>
      <c r="W23" s="1" t="b">
        <v>1</v>
      </c>
      <c r="Y23" s="3" t="s">
        <v>192</v>
      </c>
      <c r="Z23" s="1">
        <v>2</v>
      </c>
      <c r="AA23" s="2"/>
      <c r="AS23" s="1" t="s">
        <v>49</v>
      </c>
      <c r="AV23" s="1">
        <v>1000000185</v>
      </c>
    </row>
    <row r="24" spans="1:48" ht="15" customHeight="1" x14ac:dyDescent="0.25">
      <c r="A24" s="4" t="s">
        <v>225</v>
      </c>
      <c r="C24" s="4"/>
      <c r="D24" s="4" t="s">
        <v>172</v>
      </c>
      <c r="E24" s="4"/>
      <c r="F24" s="1" t="s">
        <v>177</v>
      </c>
      <c r="H24" s="4"/>
      <c r="I24" s="5" t="s">
        <v>53</v>
      </c>
      <c r="K24" s="1" t="str">
        <f t="shared" si="0"/>
        <v/>
      </c>
      <c r="N24" s="1" t="s">
        <v>92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">
        <v>699</v>
      </c>
      <c r="U24" s="6"/>
      <c r="V24" s="1" t="b">
        <v>1</v>
      </c>
      <c r="W24" s="1" t="b">
        <v>1</v>
      </c>
      <c r="Y24" s="3"/>
      <c r="AA24" s="2"/>
      <c r="AS24" s="1" t="s">
        <v>49</v>
      </c>
      <c r="AV24" s="1">
        <v>1000000185</v>
      </c>
    </row>
    <row r="25" spans="1:48" ht="15" customHeight="1" x14ac:dyDescent="0.25">
      <c r="A25" s="4" t="s">
        <v>225</v>
      </c>
      <c r="C25" s="4"/>
      <c r="D25" s="4" t="s">
        <v>172</v>
      </c>
      <c r="E25" s="4"/>
      <c r="F25" s="1" t="s">
        <v>177</v>
      </c>
      <c r="H25" s="4"/>
      <c r="I25" s="5" t="s">
        <v>56</v>
      </c>
      <c r="K25" s="1" t="str">
        <f t="shared" si="0"/>
        <v/>
      </c>
      <c r="N25" s="1" t="s">
        <v>93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">
        <v>699</v>
      </c>
      <c r="U25" s="6"/>
      <c r="V25" s="1" t="b">
        <v>1</v>
      </c>
      <c r="W25" s="1" t="b">
        <v>1</v>
      </c>
      <c r="Y25" s="3"/>
      <c r="AA25" s="2"/>
      <c r="AS25" s="1" t="s">
        <v>49</v>
      </c>
      <c r="AV25" s="1">
        <v>1000000185</v>
      </c>
    </row>
    <row r="26" spans="1:48" ht="15" customHeight="1" x14ac:dyDescent="0.25">
      <c r="A26" s="4" t="s">
        <v>225</v>
      </c>
      <c r="C26" s="4"/>
      <c r="D26" s="4" t="s">
        <v>172</v>
      </c>
      <c r="E26" s="4"/>
      <c r="F26" s="1" t="s">
        <v>177</v>
      </c>
      <c r="H26" s="4"/>
      <c r="I26" s="5" t="s">
        <v>57</v>
      </c>
      <c r="K26" s="1" t="str">
        <f t="shared" si="0"/>
        <v/>
      </c>
      <c r="N26" s="1" t="s">
        <v>94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">
        <v>699</v>
      </c>
      <c r="U26" s="6"/>
      <c r="V26" s="1" t="b">
        <v>1</v>
      </c>
      <c r="W26" s="1" t="b">
        <v>1</v>
      </c>
      <c r="Y26" s="3"/>
      <c r="AA26" s="2"/>
      <c r="AS26" s="1" t="s">
        <v>49</v>
      </c>
      <c r="AV26" s="1">
        <v>1000000185</v>
      </c>
    </row>
    <row r="27" spans="1:48" ht="15" customHeight="1" x14ac:dyDescent="0.25">
      <c r="A27" s="4" t="s">
        <v>226</v>
      </c>
      <c r="B27" s="1" t="s">
        <v>62</v>
      </c>
      <c r="C27" s="4" t="s">
        <v>164</v>
      </c>
      <c r="D27" s="4" t="s">
        <v>172</v>
      </c>
      <c r="E27" s="4" t="s">
        <v>173</v>
      </c>
      <c r="F27" s="1" t="s">
        <v>178</v>
      </c>
      <c r="G27" s="1" t="b">
        <v>1</v>
      </c>
      <c r="H27" s="4" t="s">
        <v>52</v>
      </c>
      <c r="I27" s="5" t="s">
        <v>55</v>
      </c>
      <c r="N27" s="1" t="s">
        <v>95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">
        <v>699</v>
      </c>
      <c r="U27" s="6"/>
      <c r="V27" s="1" t="b">
        <v>1</v>
      </c>
      <c r="W27" s="1" t="b">
        <v>1</v>
      </c>
      <c r="Y27" s="3" t="s">
        <v>193</v>
      </c>
      <c r="Z27" s="1">
        <v>1</v>
      </c>
      <c r="AA27" s="2"/>
      <c r="AB27" s="1" t="b">
        <v>0</v>
      </c>
      <c r="AS27" s="1" t="s">
        <v>49</v>
      </c>
      <c r="AV27" s="1">
        <v>1000000185</v>
      </c>
    </row>
    <row r="28" spans="1:48" ht="15" customHeight="1" x14ac:dyDescent="0.25">
      <c r="A28" s="4" t="s">
        <v>226</v>
      </c>
      <c r="C28" s="4"/>
      <c r="D28" s="4" t="s">
        <v>172</v>
      </c>
      <c r="E28" s="4"/>
      <c r="F28" s="1" t="s">
        <v>178</v>
      </c>
      <c r="H28" s="4"/>
      <c r="I28" s="5" t="s">
        <v>54</v>
      </c>
      <c r="K28" s="1" t="str">
        <f t="shared" si="0"/>
        <v/>
      </c>
      <c r="N28" s="1" t="s">
        <v>96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">
        <v>699</v>
      </c>
      <c r="U28" s="6"/>
      <c r="V28" s="1" t="b">
        <v>1</v>
      </c>
      <c r="W28" s="1" t="b">
        <v>1</v>
      </c>
      <c r="Y28" s="3" t="s">
        <v>194</v>
      </c>
      <c r="Z28" s="1">
        <v>2</v>
      </c>
      <c r="AA28" s="2"/>
      <c r="AS28" s="1" t="s">
        <v>49</v>
      </c>
      <c r="AV28" s="1">
        <v>1000000185</v>
      </c>
    </row>
    <row r="29" spans="1:48" ht="15" customHeight="1" x14ac:dyDescent="0.25">
      <c r="A29" s="4" t="s">
        <v>226</v>
      </c>
      <c r="C29" s="4"/>
      <c r="D29" s="4" t="s">
        <v>172</v>
      </c>
      <c r="E29" s="4"/>
      <c r="F29" s="1" t="s">
        <v>178</v>
      </c>
      <c r="H29" s="4"/>
      <c r="I29" s="5" t="s">
        <v>53</v>
      </c>
      <c r="K29" s="1" t="str">
        <f t="shared" si="0"/>
        <v/>
      </c>
      <c r="N29" s="1" t="s">
        <v>97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">
        <v>699</v>
      </c>
      <c r="U29" s="6"/>
      <c r="V29" s="1" t="b">
        <v>1</v>
      </c>
      <c r="W29" s="1" t="b">
        <v>1</v>
      </c>
      <c r="Y29" s="3"/>
      <c r="AA29" s="2"/>
      <c r="AS29" s="1" t="s">
        <v>49</v>
      </c>
      <c r="AV29" s="1">
        <v>1000000185</v>
      </c>
    </row>
    <row r="30" spans="1:48" ht="15" customHeight="1" x14ac:dyDescent="0.25">
      <c r="A30" s="4" t="s">
        <v>226</v>
      </c>
      <c r="C30" s="4"/>
      <c r="D30" s="4" t="s">
        <v>172</v>
      </c>
      <c r="E30" s="4"/>
      <c r="F30" s="1" t="s">
        <v>178</v>
      </c>
      <c r="H30" s="4"/>
      <c r="I30" s="5" t="s">
        <v>56</v>
      </c>
      <c r="K30" s="1" t="str">
        <f t="shared" si="0"/>
        <v/>
      </c>
      <c r="N30" s="1" t="s">
        <v>98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">
        <v>699</v>
      </c>
      <c r="U30" s="6"/>
      <c r="V30" s="1" t="b">
        <v>1</v>
      </c>
      <c r="W30" s="1" t="b">
        <v>1</v>
      </c>
      <c r="Y30" s="3"/>
      <c r="AA30" s="2"/>
      <c r="AS30" s="1" t="s">
        <v>49</v>
      </c>
      <c r="AV30" s="1">
        <v>1000000185</v>
      </c>
    </row>
    <row r="31" spans="1:48" ht="15" customHeight="1" x14ac:dyDescent="0.25">
      <c r="A31" s="4" t="s">
        <v>226</v>
      </c>
      <c r="C31" s="4"/>
      <c r="D31" s="4" t="s">
        <v>172</v>
      </c>
      <c r="E31" s="4"/>
      <c r="F31" s="1" t="s">
        <v>178</v>
      </c>
      <c r="H31" s="4"/>
      <c r="I31" s="5" t="s">
        <v>57</v>
      </c>
      <c r="K31" s="1" t="str">
        <f t="shared" si="0"/>
        <v/>
      </c>
      <c r="N31" s="1" t="s">
        <v>99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">
        <v>699</v>
      </c>
      <c r="U31" s="6"/>
      <c r="V31" s="1" t="b">
        <v>1</v>
      </c>
      <c r="W31" s="1" t="b">
        <v>1</v>
      </c>
      <c r="Y31" s="3"/>
      <c r="AA31" s="2"/>
      <c r="AS31" s="1" t="s">
        <v>49</v>
      </c>
      <c r="AV31" s="1">
        <v>1000000185</v>
      </c>
    </row>
    <row r="32" spans="1:48" ht="15" customHeight="1" x14ac:dyDescent="0.25">
      <c r="A32" s="4" t="s">
        <v>227</v>
      </c>
      <c r="B32" s="1" t="s">
        <v>60</v>
      </c>
      <c r="C32" s="4" t="s">
        <v>162</v>
      </c>
      <c r="D32" s="4" t="s">
        <v>172</v>
      </c>
      <c r="E32" s="4" t="s">
        <v>173</v>
      </c>
      <c r="F32" s="1" t="s">
        <v>176</v>
      </c>
      <c r="G32" s="1" t="b">
        <v>1</v>
      </c>
      <c r="H32" s="4" t="s">
        <v>52</v>
      </c>
      <c r="I32" s="5" t="s">
        <v>55</v>
      </c>
      <c r="N32" s="1" t="s">
        <v>100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">
        <v>699</v>
      </c>
      <c r="U32" s="6"/>
      <c r="V32" s="1" t="b">
        <v>1</v>
      </c>
      <c r="W32" s="1" t="b">
        <v>1</v>
      </c>
      <c r="Y32" s="3" t="s">
        <v>195</v>
      </c>
      <c r="Z32" s="1">
        <v>1</v>
      </c>
      <c r="AA32" s="2"/>
      <c r="AB32" s="1" t="b">
        <v>0</v>
      </c>
      <c r="AS32" s="1" t="s">
        <v>49</v>
      </c>
      <c r="AV32" s="1">
        <v>1000000185</v>
      </c>
    </row>
    <row r="33" spans="1:48" ht="15" customHeight="1" x14ac:dyDescent="0.25">
      <c r="A33" s="4" t="s">
        <v>227</v>
      </c>
      <c r="C33" s="4"/>
      <c r="D33" s="4" t="s">
        <v>172</v>
      </c>
      <c r="E33" s="4"/>
      <c r="F33" s="1" t="s">
        <v>176</v>
      </c>
      <c r="H33" s="4"/>
      <c r="I33" s="5" t="s">
        <v>54</v>
      </c>
      <c r="K33" s="1" t="str">
        <f t="shared" si="0"/>
        <v/>
      </c>
      <c r="N33" s="1" t="s">
        <v>101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">
        <v>699</v>
      </c>
      <c r="U33" s="6"/>
      <c r="V33" s="1" t="b">
        <v>1</v>
      </c>
      <c r="W33" s="1" t="b">
        <v>1</v>
      </c>
      <c r="Y33" s="3" t="s">
        <v>196</v>
      </c>
      <c r="Z33" s="1">
        <v>2</v>
      </c>
      <c r="AA33" s="2"/>
      <c r="AS33" s="1" t="s">
        <v>49</v>
      </c>
      <c r="AV33" s="1">
        <v>1000000185</v>
      </c>
    </row>
    <row r="34" spans="1:48" ht="15" customHeight="1" x14ac:dyDescent="0.25">
      <c r="A34" s="4" t="s">
        <v>227</v>
      </c>
      <c r="C34" s="4"/>
      <c r="D34" s="4" t="s">
        <v>172</v>
      </c>
      <c r="E34" s="4"/>
      <c r="F34" s="1" t="s">
        <v>176</v>
      </c>
      <c r="H34" s="4"/>
      <c r="I34" s="5" t="s">
        <v>53</v>
      </c>
      <c r="K34" s="1" t="str">
        <f t="shared" si="0"/>
        <v/>
      </c>
      <c r="N34" s="1" t="s">
        <v>102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">
        <v>699</v>
      </c>
      <c r="U34" s="6"/>
      <c r="V34" s="1" t="b">
        <v>1</v>
      </c>
      <c r="W34" s="1" t="b">
        <v>1</v>
      </c>
      <c r="Y34" s="3"/>
      <c r="AA34" s="2"/>
      <c r="AS34" s="1" t="s">
        <v>49</v>
      </c>
      <c r="AV34" s="1">
        <v>1000000185</v>
      </c>
    </row>
    <row r="35" spans="1:48" ht="15" customHeight="1" x14ac:dyDescent="0.25">
      <c r="A35" s="4" t="s">
        <v>227</v>
      </c>
      <c r="C35" s="4"/>
      <c r="D35" s="4" t="s">
        <v>172</v>
      </c>
      <c r="E35" s="4"/>
      <c r="F35" s="4" t="s">
        <v>176</v>
      </c>
      <c r="H35" s="4"/>
      <c r="I35" s="5" t="s">
        <v>56</v>
      </c>
      <c r="K35" s="1" t="str">
        <f t="shared" si="0"/>
        <v/>
      </c>
      <c r="N35" s="1" t="s">
        <v>103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">
        <v>699</v>
      </c>
      <c r="U35" s="6"/>
      <c r="V35" s="1" t="b">
        <v>1</v>
      </c>
      <c r="W35" s="1" t="b">
        <v>1</v>
      </c>
      <c r="Y35" s="3"/>
      <c r="AA35" s="2"/>
      <c r="AS35" s="1" t="s">
        <v>49</v>
      </c>
      <c r="AV35" s="1">
        <v>1000000185</v>
      </c>
    </row>
    <row r="36" spans="1:48" ht="15" customHeight="1" x14ac:dyDescent="0.25">
      <c r="A36" s="4" t="s">
        <v>227</v>
      </c>
      <c r="C36" s="4"/>
      <c r="D36" s="4" t="s">
        <v>172</v>
      </c>
      <c r="E36" s="4"/>
      <c r="F36" s="1" t="s">
        <v>176</v>
      </c>
      <c r="H36" s="4"/>
      <c r="I36" s="5" t="s">
        <v>57</v>
      </c>
      <c r="K36" s="1" t="str">
        <f t="shared" si="0"/>
        <v/>
      </c>
      <c r="N36" s="1" t="s">
        <v>104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">
        <v>699</v>
      </c>
      <c r="U36" s="6"/>
      <c r="V36" s="1" t="b">
        <v>1</v>
      </c>
      <c r="W36" s="1" t="b">
        <v>1</v>
      </c>
      <c r="Y36" s="3"/>
      <c r="AA36" s="2"/>
      <c r="AS36" s="1" t="s">
        <v>49</v>
      </c>
      <c r="AV36" s="1">
        <v>1000000185</v>
      </c>
    </row>
    <row r="37" spans="1:48" ht="15" customHeight="1" x14ac:dyDescent="0.25">
      <c r="A37" s="4" t="s">
        <v>228</v>
      </c>
      <c r="B37" s="1" t="s">
        <v>59</v>
      </c>
      <c r="C37" s="4" t="s">
        <v>161</v>
      </c>
      <c r="D37" s="4" t="s">
        <v>172</v>
      </c>
      <c r="E37" s="4" t="s">
        <v>173</v>
      </c>
      <c r="F37" s="1" t="s">
        <v>175</v>
      </c>
      <c r="G37" s="1" t="b">
        <v>1</v>
      </c>
      <c r="H37" s="4" t="s">
        <v>52</v>
      </c>
      <c r="I37" s="5" t="s">
        <v>55</v>
      </c>
      <c r="N37" s="1" t="s">
        <v>105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1">
        <v>699</v>
      </c>
      <c r="U37" s="6"/>
      <c r="V37" s="1" t="b">
        <v>1</v>
      </c>
      <c r="W37" s="1" t="b">
        <v>1</v>
      </c>
      <c r="Y37" s="3" t="s">
        <v>197</v>
      </c>
      <c r="Z37" s="1">
        <v>1</v>
      </c>
      <c r="AA37" s="2"/>
      <c r="AB37" s="1" t="b">
        <v>0</v>
      </c>
      <c r="AS37" s="1" t="s">
        <v>49</v>
      </c>
      <c r="AV37" s="1">
        <v>1000000185</v>
      </c>
    </row>
    <row r="38" spans="1:48" ht="15" customHeight="1" x14ac:dyDescent="0.25">
      <c r="A38" s="4" t="s">
        <v>228</v>
      </c>
      <c r="C38" s="4"/>
      <c r="D38" s="4" t="s">
        <v>172</v>
      </c>
      <c r="E38" s="4"/>
      <c r="F38" s="1" t="s">
        <v>175</v>
      </c>
      <c r="H38" s="4"/>
      <c r="I38" s="5" t="s">
        <v>54</v>
      </c>
      <c r="K38" s="1" t="str">
        <f t="shared" si="0"/>
        <v/>
      </c>
      <c r="N38" s="1" t="s">
        <v>106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1">
        <v>699</v>
      </c>
      <c r="U38" s="6"/>
      <c r="V38" s="1" t="b">
        <v>1</v>
      </c>
      <c r="W38" s="1" t="b">
        <v>1</v>
      </c>
      <c r="Y38" s="3" t="s">
        <v>198</v>
      </c>
      <c r="Z38" s="1">
        <v>2</v>
      </c>
      <c r="AA38" s="2"/>
      <c r="AS38" s="1" t="s">
        <v>49</v>
      </c>
      <c r="AV38" s="1">
        <v>1000000185</v>
      </c>
    </row>
    <row r="39" spans="1:48" ht="15" customHeight="1" x14ac:dyDescent="0.25">
      <c r="A39" s="4" t="s">
        <v>228</v>
      </c>
      <c r="C39" s="4"/>
      <c r="D39" s="4" t="s">
        <v>172</v>
      </c>
      <c r="E39" s="4"/>
      <c r="F39" s="1" t="s">
        <v>175</v>
      </c>
      <c r="H39" s="4"/>
      <c r="I39" s="5" t="s">
        <v>53</v>
      </c>
      <c r="K39" s="1" t="str">
        <f t="shared" si="0"/>
        <v/>
      </c>
      <c r="N39" s="1" t="s">
        <v>107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1">
        <v>699</v>
      </c>
      <c r="U39" s="6"/>
      <c r="V39" s="1" t="b">
        <v>1</v>
      </c>
      <c r="W39" s="1" t="b">
        <v>1</v>
      </c>
      <c r="Y39" s="3"/>
      <c r="AA39" s="2"/>
      <c r="AS39" s="1" t="s">
        <v>49</v>
      </c>
      <c r="AV39" s="1">
        <v>1000000185</v>
      </c>
    </row>
    <row r="40" spans="1:48" ht="15" customHeight="1" x14ac:dyDescent="0.25">
      <c r="A40" s="4" t="s">
        <v>228</v>
      </c>
      <c r="C40" s="4"/>
      <c r="D40" s="4" t="s">
        <v>172</v>
      </c>
      <c r="E40" s="4"/>
      <c r="F40" s="1" t="s">
        <v>175</v>
      </c>
      <c r="H40" s="4"/>
      <c r="I40" s="5" t="s">
        <v>56</v>
      </c>
      <c r="K40" s="1" t="str">
        <f t="shared" si="0"/>
        <v/>
      </c>
      <c r="N40" s="1" t="s">
        <v>108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1">
        <v>699</v>
      </c>
      <c r="U40" s="6"/>
      <c r="V40" s="1" t="b">
        <v>1</v>
      </c>
      <c r="W40" s="1" t="b">
        <v>1</v>
      </c>
      <c r="Y40" s="3"/>
      <c r="AA40" s="2"/>
      <c r="AS40" s="1" t="s">
        <v>49</v>
      </c>
      <c r="AV40" s="1">
        <v>1000000185</v>
      </c>
    </row>
    <row r="41" spans="1:48" ht="15" customHeight="1" x14ac:dyDescent="0.25">
      <c r="A41" s="4" t="s">
        <v>228</v>
      </c>
      <c r="C41" s="4"/>
      <c r="D41" s="4" t="s">
        <v>172</v>
      </c>
      <c r="E41" s="4"/>
      <c r="F41" s="1" t="s">
        <v>175</v>
      </c>
      <c r="H41" s="4"/>
      <c r="I41" s="5" t="s">
        <v>57</v>
      </c>
      <c r="K41" s="1" t="str">
        <f t="shared" si="0"/>
        <v/>
      </c>
      <c r="N41" s="1" t="s">
        <v>109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1">
        <v>699</v>
      </c>
      <c r="U41" s="6"/>
      <c r="V41" s="1" t="b">
        <v>1</v>
      </c>
      <c r="W41" s="1" t="b">
        <v>1</v>
      </c>
      <c r="Y41" s="3"/>
      <c r="AA41" s="2"/>
      <c r="AS41" s="1" t="s">
        <v>49</v>
      </c>
      <c r="AV41" s="1">
        <v>1000000185</v>
      </c>
    </row>
    <row r="42" spans="1:48" ht="15" customHeight="1" x14ac:dyDescent="0.25">
      <c r="A42" s="4" t="s">
        <v>229</v>
      </c>
      <c r="B42" s="1" t="s">
        <v>61</v>
      </c>
      <c r="C42" s="4" t="s">
        <v>163</v>
      </c>
      <c r="D42" s="4" t="s">
        <v>172</v>
      </c>
      <c r="E42" s="4" t="s">
        <v>173</v>
      </c>
      <c r="F42" s="1" t="s">
        <v>177</v>
      </c>
      <c r="G42" s="1" t="b">
        <v>1</v>
      </c>
      <c r="H42" s="4" t="s">
        <v>52</v>
      </c>
      <c r="I42" s="5" t="s">
        <v>55</v>
      </c>
      <c r="N42" s="1" t="s">
        <v>110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1">
        <v>699</v>
      </c>
      <c r="U42" s="6"/>
      <c r="V42" s="1" t="b">
        <v>1</v>
      </c>
      <c r="W42" s="1" t="b">
        <v>1</v>
      </c>
      <c r="Y42" s="3" t="s">
        <v>199</v>
      </c>
      <c r="Z42" s="1">
        <v>1</v>
      </c>
      <c r="AA42" s="2"/>
      <c r="AB42" s="1" t="b">
        <v>0</v>
      </c>
      <c r="AS42" s="1" t="s">
        <v>49</v>
      </c>
      <c r="AV42" s="1">
        <v>1000000185</v>
      </c>
    </row>
    <row r="43" spans="1:48" ht="15" customHeight="1" x14ac:dyDescent="0.25">
      <c r="A43" s="4" t="s">
        <v>229</v>
      </c>
      <c r="C43" s="4"/>
      <c r="D43" s="4" t="s">
        <v>172</v>
      </c>
      <c r="E43" s="4"/>
      <c r="F43" s="1" t="s">
        <v>177</v>
      </c>
      <c r="H43" s="4"/>
      <c r="I43" s="5" t="s">
        <v>54</v>
      </c>
      <c r="K43" s="1" t="str">
        <f t="shared" si="0"/>
        <v/>
      </c>
      <c r="N43" s="1" t="s">
        <v>111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1">
        <v>699</v>
      </c>
      <c r="U43" s="6"/>
      <c r="V43" s="1" t="b">
        <v>1</v>
      </c>
      <c r="W43" s="1" t="b">
        <v>1</v>
      </c>
      <c r="Y43" s="3" t="s">
        <v>200</v>
      </c>
      <c r="Z43" s="1">
        <v>2</v>
      </c>
      <c r="AA43" s="2"/>
      <c r="AS43" s="1" t="s">
        <v>49</v>
      </c>
      <c r="AV43" s="1">
        <v>1000000185</v>
      </c>
    </row>
    <row r="44" spans="1:48" ht="15" customHeight="1" x14ac:dyDescent="0.25">
      <c r="A44" s="4" t="s">
        <v>229</v>
      </c>
      <c r="C44" s="4"/>
      <c r="D44" s="4" t="s">
        <v>172</v>
      </c>
      <c r="E44" s="4"/>
      <c r="F44" s="1" t="s">
        <v>177</v>
      </c>
      <c r="H44" s="4"/>
      <c r="I44" s="5" t="s">
        <v>53</v>
      </c>
      <c r="K44" s="1" t="str">
        <f t="shared" si="0"/>
        <v/>
      </c>
      <c r="N44" s="1" t="s">
        <v>112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1">
        <v>699</v>
      </c>
      <c r="U44" s="6"/>
      <c r="V44" s="1" t="b">
        <v>1</v>
      </c>
      <c r="W44" s="1" t="b">
        <v>1</v>
      </c>
      <c r="Y44" s="3"/>
      <c r="AA44" s="2"/>
      <c r="AS44" s="1" t="s">
        <v>49</v>
      </c>
      <c r="AV44" s="1">
        <v>1000000185</v>
      </c>
    </row>
    <row r="45" spans="1:48" ht="15" customHeight="1" x14ac:dyDescent="0.25">
      <c r="A45" s="4" t="s">
        <v>229</v>
      </c>
      <c r="C45" s="4"/>
      <c r="D45" s="4" t="s">
        <v>172</v>
      </c>
      <c r="E45" s="4"/>
      <c r="F45" s="1" t="s">
        <v>177</v>
      </c>
      <c r="H45" s="4"/>
      <c r="I45" s="5" t="s">
        <v>56</v>
      </c>
      <c r="K45" s="1" t="str">
        <f t="shared" si="0"/>
        <v/>
      </c>
      <c r="N45" s="1" t="s">
        <v>113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1">
        <v>699</v>
      </c>
      <c r="U45" s="6"/>
      <c r="V45" s="1" t="b">
        <v>1</v>
      </c>
      <c r="W45" s="1" t="b">
        <v>1</v>
      </c>
      <c r="Y45" s="3"/>
      <c r="AA45" s="2"/>
      <c r="AS45" s="1" t="s">
        <v>49</v>
      </c>
      <c r="AV45" s="1">
        <v>1000000185</v>
      </c>
    </row>
    <row r="46" spans="1:48" ht="15" customHeight="1" x14ac:dyDescent="0.25">
      <c r="A46" s="4" t="s">
        <v>229</v>
      </c>
      <c r="C46" s="4"/>
      <c r="D46" s="4" t="s">
        <v>172</v>
      </c>
      <c r="E46" s="4"/>
      <c r="F46" s="1" t="s">
        <v>177</v>
      </c>
      <c r="H46" s="4"/>
      <c r="I46" s="5" t="s">
        <v>57</v>
      </c>
      <c r="K46" s="1" t="str">
        <f t="shared" si="0"/>
        <v/>
      </c>
      <c r="N46" s="1" t="s">
        <v>114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1">
        <v>699</v>
      </c>
      <c r="U46" s="6"/>
      <c r="V46" s="1" t="b">
        <v>1</v>
      </c>
      <c r="W46" s="1" t="b">
        <v>1</v>
      </c>
      <c r="Y46" s="3"/>
      <c r="AA46" s="2"/>
      <c r="AS46" s="1" t="s">
        <v>49</v>
      </c>
      <c r="AV46" s="1">
        <v>1000000185</v>
      </c>
    </row>
    <row r="47" spans="1:48" ht="15" customHeight="1" x14ac:dyDescent="0.25">
      <c r="A47" s="4" t="s">
        <v>230</v>
      </c>
      <c r="B47" s="1" t="s">
        <v>63</v>
      </c>
      <c r="C47" s="4" t="s">
        <v>165</v>
      </c>
      <c r="D47" s="4" t="s">
        <v>172</v>
      </c>
      <c r="E47" s="4" t="s">
        <v>173</v>
      </c>
      <c r="F47" s="1" t="s">
        <v>179</v>
      </c>
      <c r="G47" s="1" t="b">
        <v>1</v>
      </c>
      <c r="H47" s="4" t="s">
        <v>52</v>
      </c>
      <c r="I47" s="5" t="s">
        <v>55</v>
      </c>
      <c r="N47" s="1" t="s">
        <v>115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1">
        <v>699</v>
      </c>
      <c r="U47" s="6"/>
      <c r="V47" s="1" t="b">
        <v>1</v>
      </c>
      <c r="W47" s="1" t="b">
        <v>1</v>
      </c>
      <c r="Y47" s="3" t="s">
        <v>201</v>
      </c>
      <c r="Z47" s="1">
        <v>1</v>
      </c>
      <c r="AA47" s="2"/>
      <c r="AB47" s="1" t="b">
        <v>0</v>
      </c>
      <c r="AS47" s="1" t="s">
        <v>49</v>
      </c>
      <c r="AV47" s="1">
        <v>1000000185</v>
      </c>
    </row>
    <row r="48" spans="1:48" ht="15" customHeight="1" x14ac:dyDescent="0.25">
      <c r="A48" s="4" t="s">
        <v>230</v>
      </c>
      <c r="C48" s="4"/>
      <c r="D48" s="4" t="s">
        <v>172</v>
      </c>
      <c r="E48" s="4"/>
      <c r="F48" s="1" t="s">
        <v>179</v>
      </c>
      <c r="H48" s="4"/>
      <c r="I48" s="5" t="s">
        <v>54</v>
      </c>
      <c r="K48" s="1" t="str">
        <f t="shared" si="0"/>
        <v/>
      </c>
      <c r="N48" s="1" t="s">
        <v>116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1">
        <v>699</v>
      </c>
      <c r="U48" s="6"/>
      <c r="V48" s="1" t="b">
        <v>1</v>
      </c>
      <c r="W48" s="1" t="b">
        <v>1</v>
      </c>
      <c r="Y48" s="3" t="s">
        <v>202</v>
      </c>
      <c r="Z48" s="1">
        <v>2</v>
      </c>
      <c r="AA48" s="2"/>
      <c r="AS48" s="1" t="s">
        <v>49</v>
      </c>
      <c r="AV48" s="1">
        <v>1000000185</v>
      </c>
    </row>
    <row r="49" spans="1:48" ht="15" customHeight="1" x14ac:dyDescent="0.25">
      <c r="A49" s="4" t="s">
        <v>230</v>
      </c>
      <c r="C49" s="4"/>
      <c r="D49" s="4" t="s">
        <v>172</v>
      </c>
      <c r="E49" s="4"/>
      <c r="F49" s="1" t="s">
        <v>179</v>
      </c>
      <c r="H49" s="4"/>
      <c r="I49" s="5" t="s">
        <v>53</v>
      </c>
      <c r="K49" s="1" t="str">
        <f t="shared" si="0"/>
        <v/>
      </c>
      <c r="N49" s="1" t="s">
        <v>117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1">
        <v>699</v>
      </c>
      <c r="U49" s="6"/>
      <c r="V49" s="1" t="b">
        <v>1</v>
      </c>
      <c r="W49" s="1" t="b">
        <v>1</v>
      </c>
      <c r="Y49" s="3"/>
      <c r="AA49" s="2"/>
      <c r="AS49" s="1" t="s">
        <v>49</v>
      </c>
      <c r="AV49" s="1">
        <v>1000000185</v>
      </c>
    </row>
    <row r="50" spans="1:48" ht="15" customHeight="1" x14ac:dyDescent="0.25">
      <c r="A50" s="4" t="s">
        <v>230</v>
      </c>
      <c r="C50" s="4"/>
      <c r="D50" s="4" t="s">
        <v>172</v>
      </c>
      <c r="E50" s="4"/>
      <c r="F50" s="1" t="s">
        <v>179</v>
      </c>
      <c r="H50" s="4"/>
      <c r="I50" s="5" t="s">
        <v>56</v>
      </c>
      <c r="K50" s="1" t="str">
        <f t="shared" si="0"/>
        <v/>
      </c>
      <c r="N50" s="1" t="s">
        <v>118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1">
        <v>699</v>
      </c>
      <c r="U50" s="6"/>
      <c r="V50" s="1" t="b">
        <v>1</v>
      </c>
      <c r="W50" s="1" t="b">
        <v>1</v>
      </c>
      <c r="Y50" s="3"/>
      <c r="AA50" s="2"/>
      <c r="AS50" s="1" t="s">
        <v>49</v>
      </c>
      <c r="AV50" s="1">
        <v>1000000185</v>
      </c>
    </row>
    <row r="51" spans="1:48" ht="15" customHeight="1" x14ac:dyDescent="0.25">
      <c r="A51" s="4" t="s">
        <v>230</v>
      </c>
      <c r="C51" s="4"/>
      <c r="D51" s="4" t="s">
        <v>172</v>
      </c>
      <c r="E51" s="4"/>
      <c r="F51" s="1" t="s">
        <v>179</v>
      </c>
      <c r="H51" s="4"/>
      <c r="I51" s="5" t="s">
        <v>57</v>
      </c>
      <c r="K51" s="1" t="str">
        <f t="shared" si="0"/>
        <v/>
      </c>
      <c r="N51" s="1" t="s">
        <v>119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1">
        <v>699</v>
      </c>
      <c r="U51" s="6"/>
      <c r="V51" s="1" t="b">
        <v>1</v>
      </c>
      <c r="W51" s="1" t="b">
        <v>1</v>
      </c>
      <c r="Y51" s="3"/>
      <c r="AA51" s="2"/>
      <c r="AS51" s="1" t="s">
        <v>49</v>
      </c>
      <c r="AV51" s="1">
        <v>1000000185</v>
      </c>
    </row>
    <row r="52" spans="1:48" ht="15" customHeight="1" x14ac:dyDescent="0.25">
      <c r="A52" s="4" t="s">
        <v>231</v>
      </c>
      <c r="B52" s="1" t="s">
        <v>64</v>
      </c>
      <c r="C52" s="4" t="s">
        <v>166</v>
      </c>
      <c r="D52" s="4" t="s">
        <v>172</v>
      </c>
      <c r="E52" s="4" t="s">
        <v>173</v>
      </c>
      <c r="F52" s="1" t="s">
        <v>180</v>
      </c>
      <c r="G52" s="1" t="b">
        <v>1</v>
      </c>
      <c r="H52" s="4" t="s">
        <v>52</v>
      </c>
      <c r="I52" s="5" t="s">
        <v>55</v>
      </c>
      <c r="N52" s="1" t="s">
        <v>120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1">
        <v>599</v>
      </c>
      <c r="U52">
        <v>1999</v>
      </c>
      <c r="V52" s="1" t="b">
        <v>1</v>
      </c>
      <c r="W52" s="1" t="b">
        <v>1</v>
      </c>
      <c r="Y52" s="3" t="s">
        <v>203</v>
      </c>
      <c r="Z52" s="1">
        <v>1</v>
      </c>
      <c r="AA52" s="2"/>
      <c r="AB52" s="1" t="b">
        <v>0</v>
      </c>
      <c r="AS52" s="1" t="s">
        <v>49</v>
      </c>
      <c r="AV52" s="1">
        <v>1000000185</v>
      </c>
    </row>
    <row r="53" spans="1:48" ht="15" customHeight="1" x14ac:dyDescent="0.25">
      <c r="A53" s="4" t="s">
        <v>231</v>
      </c>
      <c r="C53" s="4"/>
      <c r="D53" s="4" t="s">
        <v>172</v>
      </c>
      <c r="E53" s="4"/>
      <c r="F53" s="1" t="s">
        <v>180</v>
      </c>
      <c r="H53" s="4"/>
      <c r="I53" s="5" t="s">
        <v>54</v>
      </c>
      <c r="K53" s="1" t="str">
        <f t="shared" si="0"/>
        <v/>
      </c>
      <c r="N53" s="1" t="s">
        <v>121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1">
        <v>599</v>
      </c>
      <c r="U53">
        <v>1999</v>
      </c>
      <c r="V53" s="1" t="b">
        <v>1</v>
      </c>
      <c r="W53" s="1" t="b">
        <v>1</v>
      </c>
      <c r="Y53" s="3" t="s">
        <v>204</v>
      </c>
      <c r="Z53" s="1">
        <v>2</v>
      </c>
      <c r="AA53" s="2"/>
      <c r="AS53" s="1" t="s">
        <v>49</v>
      </c>
      <c r="AV53" s="1">
        <v>1000000185</v>
      </c>
    </row>
    <row r="54" spans="1:48" ht="15" customHeight="1" x14ac:dyDescent="0.25">
      <c r="A54" s="4" t="s">
        <v>231</v>
      </c>
      <c r="C54" s="4"/>
      <c r="D54" s="4" t="s">
        <v>172</v>
      </c>
      <c r="E54" s="4"/>
      <c r="F54" s="1" t="s">
        <v>180</v>
      </c>
      <c r="H54" s="4"/>
      <c r="I54" s="5" t="s">
        <v>53</v>
      </c>
      <c r="K54" s="1" t="str">
        <f t="shared" si="0"/>
        <v/>
      </c>
      <c r="N54" s="1" t="s">
        <v>122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1">
        <v>599</v>
      </c>
      <c r="U54">
        <v>1999</v>
      </c>
      <c r="V54" s="1" t="b">
        <v>1</v>
      </c>
      <c r="W54" s="1" t="b">
        <v>1</v>
      </c>
      <c r="Y54" s="3"/>
      <c r="AA54" s="2"/>
      <c r="AS54" s="1" t="s">
        <v>49</v>
      </c>
      <c r="AV54" s="1">
        <v>1000000185</v>
      </c>
    </row>
    <row r="55" spans="1:48" ht="15" customHeight="1" x14ac:dyDescent="0.25">
      <c r="A55" s="4" t="s">
        <v>231</v>
      </c>
      <c r="C55" s="4"/>
      <c r="D55" s="4" t="s">
        <v>172</v>
      </c>
      <c r="E55" s="4"/>
      <c r="F55" s="1" t="s">
        <v>180</v>
      </c>
      <c r="H55" s="4"/>
      <c r="I55" s="5" t="s">
        <v>56</v>
      </c>
      <c r="K55" s="1" t="str">
        <f t="shared" si="0"/>
        <v/>
      </c>
      <c r="N55" s="1" t="s">
        <v>123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1">
        <v>599</v>
      </c>
      <c r="U55">
        <v>1999</v>
      </c>
      <c r="V55" s="1" t="b">
        <v>1</v>
      </c>
      <c r="W55" s="1" t="b">
        <v>1</v>
      </c>
      <c r="Y55" s="3"/>
      <c r="AA55" s="2"/>
      <c r="AS55" s="1" t="s">
        <v>49</v>
      </c>
      <c r="AV55" s="1">
        <v>1000000185</v>
      </c>
    </row>
    <row r="56" spans="1:48" ht="15" customHeight="1" x14ac:dyDescent="0.25">
      <c r="A56" s="4" t="s">
        <v>231</v>
      </c>
      <c r="C56" s="4"/>
      <c r="D56" s="4" t="s">
        <v>172</v>
      </c>
      <c r="E56" s="4"/>
      <c r="F56" s="1" t="s">
        <v>180</v>
      </c>
      <c r="H56" s="4"/>
      <c r="I56" s="5" t="s">
        <v>57</v>
      </c>
      <c r="K56" s="1" t="str">
        <f t="shared" si="0"/>
        <v/>
      </c>
      <c r="N56" s="1" t="s">
        <v>124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1">
        <v>599</v>
      </c>
      <c r="U56">
        <v>1999</v>
      </c>
      <c r="V56" s="1" t="b">
        <v>1</v>
      </c>
      <c r="W56" s="1" t="b">
        <v>1</v>
      </c>
      <c r="Y56" s="3"/>
      <c r="AA56" s="2"/>
      <c r="AS56" s="1" t="s">
        <v>49</v>
      </c>
      <c r="AV56" s="1">
        <v>1000000185</v>
      </c>
    </row>
    <row r="57" spans="1:48" ht="15" customHeight="1" x14ac:dyDescent="0.25">
      <c r="A57" s="4" t="s">
        <v>232</v>
      </c>
      <c r="B57" s="1" t="s">
        <v>65</v>
      </c>
      <c r="C57" s="4" t="s">
        <v>167</v>
      </c>
      <c r="D57" s="4" t="s">
        <v>172</v>
      </c>
      <c r="E57" s="4" t="s">
        <v>173</v>
      </c>
      <c r="F57" s="1" t="s">
        <v>176</v>
      </c>
      <c r="G57" s="1" t="b">
        <v>1</v>
      </c>
      <c r="H57" s="4" t="s">
        <v>52</v>
      </c>
      <c r="I57" s="5" t="s">
        <v>55</v>
      </c>
      <c r="N57" s="1" t="s">
        <v>125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1">
        <v>599</v>
      </c>
      <c r="U57">
        <v>1999</v>
      </c>
      <c r="V57" s="1" t="b">
        <v>1</v>
      </c>
      <c r="W57" s="1" t="b">
        <v>1</v>
      </c>
      <c r="Y57" s="3" t="s">
        <v>205</v>
      </c>
      <c r="Z57" s="1">
        <v>1</v>
      </c>
      <c r="AA57" s="2"/>
      <c r="AB57" s="1" t="b">
        <v>0</v>
      </c>
      <c r="AS57" s="1" t="s">
        <v>49</v>
      </c>
      <c r="AV57" s="1">
        <v>1000000185</v>
      </c>
    </row>
    <row r="58" spans="1:48" ht="15" customHeight="1" x14ac:dyDescent="0.25">
      <c r="A58" s="4" t="s">
        <v>232</v>
      </c>
      <c r="C58" s="4"/>
      <c r="D58" s="4" t="s">
        <v>172</v>
      </c>
      <c r="E58" s="4"/>
      <c r="F58" s="1" t="s">
        <v>176</v>
      </c>
      <c r="H58" s="4"/>
      <c r="I58" s="5" t="s">
        <v>54</v>
      </c>
      <c r="K58" s="1" t="str">
        <f t="shared" si="0"/>
        <v/>
      </c>
      <c r="N58" s="1" t="s">
        <v>126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1">
        <v>599</v>
      </c>
      <c r="U58">
        <v>1999</v>
      </c>
      <c r="V58" s="1" t="b">
        <v>1</v>
      </c>
      <c r="W58" s="1" t="b">
        <v>1</v>
      </c>
      <c r="Y58" s="3" t="s">
        <v>206</v>
      </c>
      <c r="Z58" s="1">
        <v>2</v>
      </c>
      <c r="AA58" s="2"/>
      <c r="AS58" s="1" t="s">
        <v>49</v>
      </c>
      <c r="AV58" s="1">
        <v>1000000185</v>
      </c>
    </row>
    <row r="59" spans="1:48" ht="15" customHeight="1" x14ac:dyDescent="0.25">
      <c r="A59" s="4" t="s">
        <v>232</v>
      </c>
      <c r="C59" s="4"/>
      <c r="D59" s="4" t="s">
        <v>172</v>
      </c>
      <c r="E59" s="4"/>
      <c r="F59" s="1" t="s">
        <v>176</v>
      </c>
      <c r="H59" s="4"/>
      <c r="I59" s="5" t="s">
        <v>53</v>
      </c>
      <c r="K59" s="1" t="str">
        <f t="shared" si="0"/>
        <v/>
      </c>
      <c r="N59" s="1" t="s">
        <v>127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1">
        <v>599</v>
      </c>
      <c r="U59">
        <v>1999</v>
      </c>
      <c r="V59" s="1" t="b">
        <v>1</v>
      </c>
      <c r="W59" s="1" t="b">
        <v>1</v>
      </c>
      <c r="Y59" s="3"/>
      <c r="AA59" s="2"/>
      <c r="AS59" s="1" t="s">
        <v>49</v>
      </c>
      <c r="AV59" s="1">
        <v>1000000185</v>
      </c>
    </row>
    <row r="60" spans="1:48" ht="15" customHeight="1" x14ac:dyDescent="0.25">
      <c r="A60" s="4" t="s">
        <v>232</v>
      </c>
      <c r="C60" s="4"/>
      <c r="D60" s="4" t="s">
        <v>172</v>
      </c>
      <c r="E60" s="4"/>
      <c r="F60" s="1" t="s">
        <v>176</v>
      </c>
      <c r="H60" s="4"/>
      <c r="I60" s="5" t="s">
        <v>56</v>
      </c>
      <c r="K60" s="1" t="str">
        <f t="shared" si="0"/>
        <v/>
      </c>
      <c r="N60" s="1" t="s">
        <v>128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1">
        <v>599</v>
      </c>
      <c r="U60">
        <v>1999</v>
      </c>
      <c r="V60" s="1" t="b">
        <v>1</v>
      </c>
      <c r="W60" s="1" t="b">
        <v>1</v>
      </c>
      <c r="Y60" s="3"/>
      <c r="AA60" s="2"/>
      <c r="AS60" s="1" t="s">
        <v>49</v>
      </c>
      <c r="AV60" s="1">
        <v>1000000185</v>
      </c>
    </row>
    <row r="61" spans="1:48" ht="15" customHeight="1" x14ac:dyDescent="0.25">
      <c r="A61" s="4" t="s">
        <v>232</v>
      </c>
      <c r="C61" s="4"/>
      <c r="D61" s="4" t="s">
        <v>172</v>
      </c>
      <c r="E61" s="4"/>
      <c r="F61" s="1" t="s">
        <v>176</v>
      </c>
      <c r="H61" s="4"/>
      <c r="I61" s="5" t="s">
        <v>57</v>
      </c>
      <c r="K61" s="1" t="str">
        <f t="shared" si="0"/>
        <v/>
      </c>
      <c r="N61" s="1" t="s">
        <v>129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1">
        <v>599</v>
      </c>
      <c r="U61">
        <v>1999</v>
      </c>
      <c r="V61" s="1" t="b">
        <v>1</v>
      </c>
      <c r="W61" s="1" t="b">
        <v>1</v>
      </c>
      <c r="Y61" s="3"/>
      <c r="AA61" s="2"/>
      <c r="AS61" s="1" t="s">
        <v>49</v>
      </c>
      <c r="AV61" s="1">
        <v>1000000185</v>
      </c>
    </row>
    <row r="62" spans="1:48" ht="15" customHeight="1" x14ac:dyDescent="0.25">
      <c r="A62" s="4" t="s">
        <v>233</v>
      </c>
      <c r="B62" s="4" t="s">
        <v>219</v>
      </c>
      <c r="C62" s="4" t="s">
        <v>220</v>
      </c>
      <c r="D62" s="4" t="s">
        <v>172</v>
      </c>
      <c r="E62" s="4" t="s">
        <v>173</v>
      </c>
      <c r="F62" s="4" t="s">
        <v>178</v>
      </c>
      <c r="G62" s="1" t="b">
        <v>1</v>
      </c>
      <c r="H62" s="4" t="s">
        <v>52</v>
      </c>
      <c r="I62" s="5" t="s">
        <v>55</v>
      </c>
      <c r="N62" s="1" t="s">
        <v>130</v>
      </c>
      <c r="O62" s="1">
        <v>1000</v>
      </c>
      <c r="P62" s="1" t="s">
        <v>46</v>
      </c>
      <c r="Q62" s="1">
        <v>1</v>
      </c>
      <c r="R62" s="1" t="s">
        <v>47</v>
      </c>
      <c r="S62" s="1" t="s">
        <v>48</v>
      </c>
      <c r="T62" s="1">
        <v>599</v>
      </c>
      <c r="U62">
        <v>1999</v>
      </c>
      <c r="V62" s="1" t="b">
        <v>1</v>
      </c>
      <c r="W62" s="1" t="b">
        <v>1</v>
      </c>
      <c r="Y62" s="3" t="s">
        <v>207</v>
      </c>
      <c r="Z62" s="1">
        <v>1</v>
      </c>
      <c r="AA62" s="2"/>
      <c r="AB62" s="1" t="b">
        <v>0</v>
      </c>
      <c r="AS62" s="1" t="s">
        <v>49</v>
      </c>
      <c r="AV62" s="1">
        <v>1000000185</v>
      </c>
    </row>
    <row r="63" spans="1:48" ht="15" customHeight="1" x14ac:dyDescent="0.25">
      <c r="A63" s="4" t="s">
        <v>233</v>
      </c>
      <c r="C63" s="4"/>
      <c r="D63" s="4" t="s">
        <v>172</v>
      </c>
      <c r="E63" s="4"/>
      <c r="F63" s="4" t="s">
        <v>178</v>
      </c>
      <c r="H63" s="4"/>
      <c r="I63" s="5" t="s">
        <v>54</v>
      </c>
      <c r="K63" s="1" t="str">
        <f t="shared" si="0"/>
        <v/>
      </c>
      <c r="N63" s="1" t="s">
        <v>131</v>
      </c>
      <c r="O63" s="1">
        <v>1000</v>
      </c>
      <c r="P63" s="1" t="s">
        <v>46</v>
      </c>
      <c r="Q63" s="1">
        <v>1</v>
      </c>
      <c r="R63" s="1" t="s">
        <v>47</v>
      </c>
      <c r="S63" s="1" t="s">
        <v>48</v>
      </c>
      <c r="T63" s="1">
        <v>599</v>
      </c>
      <c r="U63">
        <v>1999</v>
      </c>
      <c r="V63" s="1" t="b">
        <v>1</v>
      </c>
      <c r="W63" s="1" t="b">
        <v>1</v>
      </c>
      <c r="Y63" s="3" t="s">
        <v>208</v>
      </c>
      <c r="Z63" s="1">
        <v>2</v>
      </c>
      <c r="AA63" s="2"/>
      <c r="AS63" s="1" t="s">
        <v>49</v>
      </c>
      <c r="AV63" s="1">
        <v>1000000185</v>
      </c>
    </row>
    <row r="64" spans="1:48" ht="15" customHeight="1" x14ac:dyDescent="0.25">
      <c r="A64" s="4" t="s">
        <v>233</v>
      </c>
      <c r="C64" s="4"/>
      <c r="D64" s="4" t="s">
        <v>172</v>
      </c>
      <c r="E64" s="4"/>
      <c r="F64" s="4" t="s">
        <v>178</v>
      </c>
      <c r="H64" s="4"/>
      <c r="I64" s="5" t="s">
        <v>53</v>
      </c>
      <c r="K64" s="1" t="str">
        <f t="shared" si="0"/>
        <v/>
      </c>
      <c r="N64" s="1" t="s">
        <v>132</v>
      </c>
      <c r="O64" s="1">
        <v>1000</v>
      </c>
      <c r="P64" s="1" t="s">
        <v>46</v>
      </c>
      <c r="Q64" s="1">
        <v>1</v>
      </c>
      <c r="R64" s="1" t="s">
        <v>47</v>
      </c>
      <c r="S64" s="1" t="s">
        <v>48</v>
      </c>
      <c r="T64" s="1">
        <v>599</v>
      </c>
      <c r="U64">
        <v>1999</v>
      </c>
      <c r="V64" s="1" t="b">
        <v>1</v>
      </c>
      <c r="W64" s="1" t="b">
        <v>1</v>
      </c>
      <c r="Y64" s="3"/>
      <c r="AA64" s="2"/>
      <c r="AS64" s="1" t="s">
        <v>49</v>
      </c>
      <c r="AV64" s="1">
        <v>1000000185</v>
      </c>
    </row>
    <row r="65" spans="1:48" ht="15" customHeight="1" x14ac:dyDescent="0.25">
      <c r="A65" s="4" t="s">
        <v>233</v>
      </c>
      <c r="C65" s="4"/>
      <c r="D65" s="4" t="s">
        <v>172</v>
      </c>
      <c r="E65" s="4"/>
      <c r="F65" s="4" t="s">
        <v>178</v>
      </c>
      <c r="H65" s="4"/>
      <c r="I65" s="5" t="s">
        <v>56</v>
      </c>
      <c r="K65" s="1" t="str">
        <f t="shared" si="0"/>
        <v/>
      </c>
      <c r="N65" s="1" t="s">
        <v>133</v>
      </c>
      <c r="O65" s="1">
        <v>1000</v>
      </c>
      <c r="P65" s="1" t="s">
        <v>46</v>
      </c>
      <c r="Q65" s="1">
        <v>1</v>
      </c>
      <c r="R65" s="1" t="s">
        <v>47</v>
      </c>
      <c r="S65" s="1" t="s">
        <v>48</v>
      </c>
      <c r="T65" s="1">
        <v>599</v>
      </c>
      <c r="U65">
        <v>1999</v>
      </c>
      <c r="V65" s="1" t="b">
        <v>1</v>
      </c>
      <c r="W65" s="1" t="b">
        <v>1</v>
      </c>
      <c r="Y65" s="3"/>
      <c r="AA65" s="2"/>
      <c r="AS65" s="1" t="s">
        <v>49</v>
      </c>
      <c r="AV65" s="1">
        <v>1000000185</v>
      </c>
    </row>
    <row r="66" spans="1:48" ht="15" customHeight="1" x14ac:dyDescent="0.25">
      <c r="A66" s="4" t="s">
        <v>233</v>
      </c>
      <c r="C66" s="4"/>
      <c r="D66" s="4" t="s">
        <v>172</v>
      </c>
      <c r="E66" s="4"/>
      <c r="F66" s="1" t="s">
        <v>178</v>
      </c>
      <c r="H66" s="4"/>
      <c r="I66" s="5" t="s">
        <v>57</v>
      </c>
      <c r="K66" s="1" t="str">
        <f t="shared" si="0"/>
        <v/>
      </c>
      <c r="N66" s="1" t="s">
        <v>134</v>
      </c>
      <c r="O66" s="1">
        <v>1000</v>
      </c>
      <c r="P66" s="1" t="s">
        <v>46</v>
      </c>
      <c r="Q66" s="1">
        <v>1</v>
      </c>
      <c r="R66" s="1" t="s">
        <v>47</v>
      </c>
      <c r="S66" s="1" t="s">
        <v>48</v>
      </c>
      <c r="T66" s="1">
        <v>599</v>
      </c>
      <c r="U66">
        <v>1999</v>
      </c>
      <c r="V66" s="1" t="b">
        <v>1</v>
      </c>
      <c r="W66" s="1" t="b">
        <v>1</v>
      </c>
      <c r="Y66" s="3"/>
      <c r="AA66" s="2"/>
      <c r="AS66" s="1" t="s">
        <v>49</v>
      </c>
      <c r="AV66" s="1">
        <v>1000000185</v>
      </c>
    </row>
    <row r="67" spans="1:48" ht="15" customHeight="1" x14ac:dyDescent="0.25">
      <c r="A67" s="4" t="s">
        <v>234</v>
      </c>
      <c r="B67" s="1" t="s">
        <v>66</v>
      </c>
      <c r="C67" s="4" t="s">
        <v>168</v>
      </c>
      <c r="D67" s="4" t="s">
        <v>172</v>
      </c>
      <c r="E67" s="4" t="s">
        <v>173</v>
      </c>
      <c r="F67" s="1" t="s">
        <v>181</v>
      </c>
      <c r="G67" s="1" t="b">
        <v>1</v>
      </c>
      <c r="H67" s="4" t="s">
        <v>52</v>
      </c>
      <c r="I67" s="5" t="s">
        <v>55</v>
      </c>
      <c r="N67" s="1" t="s">
        <v>135</v>
      </c>
      <c r="O67" s="1">
        <v>1000</v>
      </c>
      <c r="P67" s="1" t="s">
        <v>46</v>
      </c>
      <c r="Q67" s="1">
        <v>1</v>
      </c>
      <c r="R67" s="1" t="s">
        <v>47</v>
      </c>
      <c r="S67" s="1" t="s">
        <v>48</v>
      </c>
      <c r="T67" s="1">
        <v>599</v>
      </c>
      <c r="U67">
        <v>1999</v>
      </c>
      <c r="V67" s="1" t="b">
        <v>1</v>
      </c>
      <c r="W67" s="1" t="b">
        <v>1</v>
      </c>
      <c r="Y67" s="3" t="s">
        <v>209</v>
      </c>
      <c r="Z67" s="1">
        <v>1</v>
      </c>
      <c r="AA67" s="2"/>
      <c r="AB67" s="1" t="b">
        <v>0</v>
      </c>
      <c r="AS67" s="1" t="s">
        <v>49</v>
      </c>
      <c r="AV67" s="1">
        <v>1000000185</v>
      </c>
    </row>
    <row r="68" spans="1:48" ht="15" customHeight="1" x14ac:dyDescent="0.25">
      <c r="A68" s="4" t="s">
        <v>234</v>
      </c>
      <c r="C68" s="4"/>
      <c r="D68" s="4" t="s">
        <v>172</v>
      </c>
      <c r="E68" s="4"/>
      <c r="F68" s="1" t="s">
        <v>181</v>
      </c>
      <c r="H68" s="4"/>
      <c r="I68" s="5" t="s">
        <v>54</v>
      </c>
      <c r="K68" s="1" t="str">
        <f t="shared" ref="K68:K86" si="1">LOWER(J68)</f>
        <v/>
      </c>
      <c r="N68" s="1" t="s">
        <v>136</v>
      </c>
      <c r="O68" s="1">
        <v>1000</v>
      </c>
      <c r="P68" s="1" t="s">
        <v>46</v>
      </c>
      <c r="Q68" s="1">
        <v>1</v>
      </c>
      <c r="R68" s="1" t="s">
        <v>47</v>
      </c>
      <c r="S68" s="1" t="s">
        <v>48</v>
      </c>
      <c r="T68" s="1">
        <v>599</v>
      </c>
      <c r="U68">
        <v>1999</v>
      </c>
      <c r="V68" s="1" t="b">
        <v>1</v>
      </c>
      <c r="W68" s="1" t="b">
        <v>1</v>
      </c>
      <c r="Y68" s="3" t="s">
        <v>210</v>
      </c>
      <c r="Z68" s="1">
        <v>2</v>
      </c>
      <c r="AA68" s="2"/>
      <c r="AS68" s="1" t="s">
        <v>49</v>
      </c>
      <c r="AV68" s="1">
        <v>1000000185</v>
      </c>
    </row>
    <row r="69" spans="1:48" ht="15" customHeight="1" x14ac:dyDescent="0.25">
      <c r="A69" s="4" t="s">
        <v>234</v>
      </c>
      <c r="C69" s="4"/>
      <c r="D69" s="4" t="s">
        <v>172</v>
      </c>
      <c r="E69" s="4"/>
      <c r="F69" s="1" t="s">
        <v>181</v>
      </c>
      <c r="H69" s="4"/>
      <c r="I69" s="5" t="s">
        <v>53</v>
      </c>
      <c r="K69" s="1" t="str">
        <f t="shared" si="1"/>
        <v/>
      </c>
      <c r="N69" s="1" t="s">
        <v>137</v>
      </c>
      <c r="O69" s="1">
        <v>1000</v>
      </c>
      <c r="P69" s="1" t="s">
        <v>46</v>
      </c>
      <c r="Q69" s="1">
        <v>1</v>
      </c>
      <c r="R69" s="1" t="s">
        <v>47</v>
      </c>
      <c r="S69" s="1" t="s">
        <v>48</v>
      </c>
      <c r="T69" s="1">
        <v>599</v>
      </c>
      <c r="U69">
        <v>1999</v>
      </c>
      <c r="V69" s="1" t="b">
        <v>1</v>
      </c>
      <c r="W69" s="1" t="b">
        <v>1</v>
      </c>
      <c r="Y69" s="3"/>
      <c r="AA69" s="2"/>
      <c r="AS69" s="1" t="s">
        <v>49</v>
      </c>
      <c r="AV69" s="1">
        <v>1000000185</v>
      </c>
    </row>
    <row r="70" spans="1:48" ht="15" customHeight="1" x14ac:dyDescent="0.25">
      <c r="A70" s="4" t="s">
        <v>234</v>
      </c>
      <c r="C70" s="4"/>
      <c r="D70" s="4" t="s">
        <v>172</v>
      </c>
      <c r="E70" s="4"/>
      <c r="F70" s="1" t="s">
        <v>181</v>
      </c>
      <c r="H70" s="4"/>
      <c r="I70" s="5" t="s">
        <v>56</v>
      </c>
      <c r="K70" s="1" t="str">
        <f t="shared" si="1"/>
        <v/>
      </c>
      <c r="N70" s="1" t="s">
        <v>138</v>
      </c>
      <c r="O70" s="1">
        <v>1000</v>
      </c>
      <c r="P70" s="1" t="s">
        <v>46</v>
      </c>
      <c r="Q70" s="1">
        <v>1</v>
      </c>
      <c r="R70" s="1" t="s">
        <v>47</v>
      </c>
      <c r="S70" s="1" t="s">
        <v>48</v>
      </c>
      <c r="T70" s="1">
        <v>599</v>
      </c>
      <c r="U70">
        <v>1999</v>
      </c>
      <c r="V70" s="1" t="b">
        <v>1</v>
      </c>
      <c r="W70" s="1" t="b">
        <v>1</v>
      </c>
      <c r="Y70" s="3"/>
      <c r="AA70" s="2"/>
      <c r="AS70" s="1" t="s">
        <v>49</v>
      </c>
      <c r="AV70" s="1">
        <v>1000000185</v>
      </c>
    </row>
    <row r="71" spans="1:48" ht="15" customHeight="1" x14ac:dyDescent="0.25">
      <c r="A71" s="4" t="s">
        <v>234</v>
      </c>
      <c r="C71" s="4"/>
      <c r="D71" s="4" t="s">
        <v>172</v>
      </c>
      <c r="E71" s="4"/>
      <c r="F71" s="1" t="s">
        <v>181</v>
      </c>
      <c r="H71" s="4"/>
      <c r="I71" s="5" t="s">
        <v>57</v>
      </c>
      <c r="K71" s="1" t="str">
        <f t="shared" si="1"/>
        <v/>
      </c>
      <c r="N71" s="1" t="s">
        <v>139</v>
      </c>
      <c r="O71" s="1">
        <v>1000</v>
      </c>
      <c r="P71" s="1" t="s">
        <v>46</v>
      </c>
      <c r="Q71" s="1">
        <v>1</v>
      </c>
      <c r="R71" s="1" t="s">
        <v>47</v>
      </c>
      <c r="S71" s="1" t="s">
        <v>48</v>
      </c>
      <c r="T71" s="1">
        <v>599</v>
      </c>
      <c r="U71">
        <v>1999</v>
      </c>
      <c r="V71" s="1" t="b">
        <v>1</v>
      </c>
      <c r="W71" s="1" t="b">
        <v>1</v>
      </c>
      <c r="Y71" s="3"/>
      <c r="AA71" s="2"/>
      <c r="AS71" s="1" t="s">
        <v>49</v>
      </c>
      <c r="AV71" s="1">
        <v>1000000185</v>
      </c>
    </row>
    <row r="72" spans="1:48" ht="15" customHeight="1" x14ac:dyDescent="0.25">
      <c r="A72" s="4" t="s">
        <v>235</v>
      </c>
      <c r="B72" s="1" t="s">
        <v>67</v>
      </c>
      <c r="C72" s="4" t="s">
        <v>169</v>
      </c>
      <c r="D72" s="4" t="s">
        <v>172</v>
      </c>
      <c r="E72" s="4" t="s">
        <v>173</v>
      </c>
      <c r="F72" s="1" t="s">
        <v>176</v>
      </c>
      <c r="G72" s="1" t="b">
        <v>1</v>
      </c>
      <c r="H72" s="4" t="s">
        <v>52</v>
      </c>
      <c r="I72" s="5" t="s">
        <v>55</v>
      </c>
      <c r="N72" s="1" t="s">
        <v>140</v>
      </c>
      <c r="O72" s="1">
        <v>1000</v>
      </c>
      <c r="P72" s="1" t="s">
        <v>46</v>
      </c>
      <c r="Q72" s="1">
        <v>1</v>
      </c>
      <c r="R72" s="1" t="s">
        <v>47</v>
      </c>
      <c r="S72" s="1" t="s">
        <v>48</v>
      </c>
      <c r="T72" s="1">
        <v>599</v>
      </c>
      <c r="U72">
        <v>1999</v>
      </c>
      <c r="V72" s="1" t="b">
        <v>1</v>
      </c>
      <c r="W72" s="1" t="b">
        <v>1</v>
      </c>
      <c r="Y72" s="3" t="s">
        <v>211</v>
      </c>
      <c r="Z72" s="1">
        <v>1</v>
      </c>
      <c r="AA72" s="2"/>
      <c r="AB72" s="1" t="b">
        <v>0</v>
      </c>
      <c r="AS72" s="1" t="s">
        <v>49</v>
      </c>
      <c r="AV72" s="1">
        <v>1000000185</v>
      </c>
    </row>
    <row r="73" spans="1:48" ht="15" customHeight="1" x14ac:dyDescent="0.25">
      <c r="A73" s="4" t="s">
        <v>235</v>
      </c>
      <c r="C73" s="4"/>
      <c r="D73" s="4" t="s">
        <v>172</v>
      </c>
      <c r="E73" s="4"/>
      <c r="F73" s="1" t="s">
        <v>176</v>
      </c>
      <c r="H73" s="4"/>
      <c r="I73" s="5" t="s">
        <v>54</v>
      </c>
      <c r="K73" s="1" t="str">
        <f t="shared" si="1"/>
        <v/>
      </c>
      <c r="N73" s="1" t="s">
        <v>141</v>
      </c>
      <c r="O73" s="1">
        <v>1000</v>
      </c>
      <c r="P73" s="1" t="s">
        <v>46</v>
      </c>
      <c r="Q73" s="1">
        <v>1</v>
      </c>
      <c r="R73" s="1" t="s">
        <v>47</v>
      </c>
      <c r="S73" s="1" t="s">
        <v>48</v>
      </c>
      <c r="T73" s="1">
        <v>599</v>
      </c>
      <c r="U73">
        <v>1999</v>
      </c>
      <c r="V73" s="1" t="b">
        <v>1</v>
      </c>
      <c r="W73" s="1" t="b">
        <v>1</v>
      </c>
      <c r="Y73" s="3" t="s">
        <v>212</v>
      </c>
      <c r="Z73" s="1">
        <v>2</v>
      </c>
      <c r="AA73" s="2"/>
      <c r="AS73" s="1" t="s">
        <v>49</v>
      </c>
      <c r="AV73" s="1">
        <v>1000000185</v>
      </c>
    </row>
    <row r="74" spans="1:48" ht="15" customHeight="1" x14ac:dyDescent="0.25">
      <c r="A74" s="4" t="s">
        <v>235</v>
      </c>
      <c r="C74" s="4"/>
      <c r="D74" s="4" t="s">
        <v>172</v>
      </c>
      <c r="E74" s="4"/>
      <c r="F74" s="1" t="s">
        <v>176</v>
      </c>
      <c r="H74" s="4"/>
      <c r="I74" s="5" t="s">
        <v>53</v>
      </c>
      <c r="K74" s="1" t="str">
        <f t="shared" si="1"/>
        <v/>
      </c>
      <c r="N74" s="1" t="s">
        <v>142</v>
      </c>
      <c r="O74" s="1">
        <v>1000</v>
      </c>
      <c r="P74" s="1" t="s">
        <v>46</v>
      </c>
      <c r="Q74" s="1">
        <v>1</v>
      </c>
      <c r="R74" s="1" t="s">
        <v>47</v>
      </c>
      <c r="S74" s="1" t="s">
        <v>48</v>
      </c>
      <c r="T74" s="1">
        <v>599</v>
      </c>
      <c r="U74">
        <v>1999</v>
      </c>
      <c r="V74" s="1" t="b">
        <v>1</v>
      </c>
      <c r="W74" s="1" t="b">
        <v>1</v>
      </c>
      <c r="Y74" s="3"/>
      <c r="AA74" s="2"/>
      <c r="AS74" s="1" t="s">
        <v>49</v>
      </c>
      <c r="AV74" s="1">
        <v>1000000185</v>
      </c>
    </row>
    <row r="75" spans="1:48" ht="15" customHeight="1" x14ac:dyDescent="0.25">
      <c r="A75" s="4" t="s">
        <v>235</v>
      </c>
      <c r="C75" s="4"/>
      <c r="D75" s="4" t="s">
        <v>172</v>
      </c>
      <c r="E75" s="4"/>
      <c r="F75" s="1" t="s">
        <v>176</v>
      </c>
      <c r="H75" s="4"/>
      <c r="I75" s="5" t="s">
        <v>56</v>
      </c>
      <c r="K75" s="1" t="str">
        <f t="shared" si="1"/>
        <v/>
      </c>
      <c r="N75" s="1" t="s">
        <v>143</v>
      </c>
      <c r="O75" s="1">
        <v>1000</v>
      </c>
      <c r="P75" s="1" t="s">
        <v>46</v>
      </c>
      <c r="Q75" s="1">
        <v>1</v>
      </c>
      <c r="R75" s="1" t="s">
        <v>47</v>
      </c>
      <c r="S75" s="1" t="s">
        <v>48</v>
      </c>
      <c r="T75" s="1">
        <v>599</v>
      </c>
      <c r="U75">
        <v>1999</v>
      </c>
      <c r="V75" s="1" t="b">
        <v>1</v>
      </c>
      <c r="W75" s="1" t="b">
        <v>1</v>
      </c>
      <c r="Y75" s="3"/>
      <c r="AA75" s="2"/>
      <c r="AS75" s="1" t="s">
        <v>49</v>
      </c>
      <c r="AV75" s="1">
        <v>1000000185</v>
      </c>
    </row>
    <row r="76" spans="1:48" ht="15" customHeight="1" x14ac:dyDescent="0.25">
      <c r="A76" s="4" t="s">
        <v>235</v>
      </c>
      <c r="C76" s="4"/>
      <c r="D76" s="4" t="s">
        <v>172</v>
      </c>
      <c r="E76" s="4"/>
      <c r="F76" s="1" t="s">
        <v>176</v>
      </c>
      <c r="H76" s="4"/>
      <c r="I76" s="5" t="s">
        <v>57</v>
      </c>
      <c r="K76" s="1" t="str">
        <f t="shared" si="1"/>
        <v/>
      </c>
      <c r="N76" s="1" t="s">
        <v>144</v>
      </c>
      <c r="O76" s="1">
        <v>1000</v>
      </c>
      <c r="P76" s="1" t="s">
        <v>46</v>
      </c>
      <c r="Q76" s="1">
        <v>1</v>
      </c>
      <c r="R76" s="1" t="s">
        <v>47</v>
      </c>
      <c r="S76" s="1" t="s">
        <v>48</v>
      </c>
      <c r="T76" s="1">
        <v>599</v>
      </c>
      <c r="U76">
        <v>1999</v>
      </c>
      <c r="V76" s="1" t="b">
        <v>1</v>
      </c>
      <c r="W76" s="1" t="b">
        <v>1</v>
      </c>
      <c r="Y76" s="3"/>
      <c r="AA76" s="2"/>
      <c r="AS76" s="1" t="s">
        <v>49</v>
      </c>
      <c r="AV76" s="1">
        <v>1000000185</v>
      </c>
    </row>
    <row r="77" spans="1:48" ht="15" customHeight="1" x14ac:dyDescent="0.25">
      <c r="A77" s="4" t="s">
        <v>236</v>
      </c>
      <c r="B77" s="1" t="s">
        <v>67</v>
      </c>
      <c r="C77" s="4" t="s">
        <v>169</v>
      </c>
      <c r="D77" s="4" t="s">
        <v>172</v>
      </c>
      <c r="E77" s="4" t="s">
        <v>173</v>
      </c>
      <c r="F77" s="1" t="s">
        <v>176</v>
      </c>
      <c r="G77" s="1" t="b">
        <v>1</v>
      </c>
      <c r="H77" s="4" t="s">
        <v>52</v>
      </c>
      <c r="I77" s="5" t="s">
        <v>55</v>
      </c>
      <c r="N77" s="1" t="s">
        <v>145</v>
      </c>
      <c r="O77" s="1">
        <v>1000</v>
      </c>
      <c r="P77" s="1" t="s">
        <v>46</v>
      </c>
      <c r="Q77" s="1">
        <v>1</v>
      </c>
      <c r="R77" s="1" t="s">
        <v>47</v>
      </c>
      <c r="S77" s="1" t="s">
        <v>48</v>
      </c>
      <c r="T77" s="1">
        <v>599</v>
      </c>
      <c r="U77">
        <v>1999</v>
      </c>
      <c r="V77" s="1" t="b">
        <v>1</v>
      </c>
      <c r="W77" s="1" t="b">
        <v>1</v>
      </c>
      <c r="Y77" s="3" t="s">
        <v>213</v>
      </c>
      <c r="Z77" s="1">
        <v>1</v>
      </c>
      <c r="AA77" s="2"/>
      <c r="AB77" s="1" t="b">
        <v>0</v>
      </c>
      <c r="AS77" s="1" t="s">
        <v>49</v>
      </c>
      <c r="AV77" s="1">
        <v>1000000185</v>
      </c>
    </row>
    <row r="78" spans="1:48" ht="15" customHeight="1" x14ac:dyDescent="0.25">
      <c r="A78" s="4" t="s">
        <v>236</v>
      </c>
      <c r="C78" s="4"/>
      <c r="D78" s="4" t="s">
        <v>172</v>
      </c>
      <c r="E78" s="4"/>
      <c r="F78" s="1" t="s">
        <v>176</v>
      </c>
      <c r="H78" s="4"/>
      <c r="I78" s="5" t="s">
        <v>54</v>
      </c>
      <c r="K78" s="1" t="str">
        <f t="shared" si="1"/>
        <v/>
      </c>
      <c r="N78" s="1" t="s">
        <v>146</v>
      </c>
      <c r="O78" s="1">
        <v>1000</v>
      </c>
      <c r="P78" s="1" t="s">
        <v>46</v>
      </c>
      <c r="Q78" s="1">
        <v>1</v>
      </c>
      <c r="R78" s="1" t="s">
        <v>47</v>
      </c>
      <c r="S78" s="1" t="s">
        <v>48</v>
      </c>
      <c r="T78" s="1">
        <v>599</v>
      </c>
      <c r="U78">
        <v>1999</v>
      </c>
      <c r="V78" s="1" t="b">
        <v>1</v>
      </c>
      <c r="W78" s="1" t="b">
        <v>1</v>
      </c>
      <c r="Y78" s="3" t="s">
        <v>214</v>
      </c>
      <c r="Z78" s="1">
        <v>2</v>
      </c>
      <c r="AA78" s="2"/>
      <c r="AS78" s="1" t="s">
        <v>49</v>
      </c>
      <c r="AV78" s="1">
        <v>1000000185</v>
      </c>
    </row>
    <row r="79" spans="1:48" ht="15" customHeight="1" x14ac:dyDescent="0.25">
      <c r="A79" s="4" t="s">
        <v>236</v>
      </c>
      <c r="C79" s="4"/>
      <c r="D79" s="4" t="s">
        <v>172</v>
      </c>
      <c r="E79" s="4"/>
      <c r="F79" s="1" t="s">
        <v>176</v>
      </c>
      <c r="H79" s="4"/>
      <c r="I79" s="5" t="s">
        <v>53</v>
      </c>
      <c r="K79" s="1" t="str">
        <f t="shared" si="1"/>
        <v/>
      </c>
      <c r="N79" s="1" t="s">
        <v>147</v>
      </c>
      <c r="O79" s="1">
        <v>1000</v>
      </c>
      <c r="P79" s="1" t="s">
        <v>46</v>
      </c>
      <c r="Q79" s="1">
        <v>1</v>
      </c>
      <c r="R79" s="1" t="s">
        <v>47</v>
      </c>
      <c r="S79" s="1" t="s">
        <v>48</v>
      </c>
      <c r="T79" s="1">
        <v>599</v>
      </c>
      <c r="U79">
        <v>1999</v>
      </c>
      <c r="V79" s="1" t="b">
        <v>1</v>
      </c>
      <c r="W79" s="1" t="b">
        <v>1</v>
      </c>
      <c r="Y79" s="3"/>
      <c r="AA79" s="2"/>
      <c r="AS79" s="1" t="s">
        <v>49</v>
      </c>
      <c r="AV79" s="1">
        <v>1000000185</v>
      </c>
    </row>
    <row r="80" spans="1:48" ht="15" customHeight="1" x14ac:dyDescent="0.25">
      <c r="A80" s="4" t="s">
        <v>236</v>
      </c>
      <c r="C80" s="4"/>
      <c r="D80" s="4" t="s">
        <v>172</v>
      </c>
      <c r="E80" s="4"/>
      <c r="F80" s="1" t="s">
        <v>176</v>
      </c>
      <c r="H80" s="4"/>
      <c r="I80" s="5" t="s">
        <v>56</v>
      </c>
      <c r="K80" s="1" t="str">
        <f t="shared" si="1"/>
        <v/>
      </c>
      <c r="N80" s="1" t="s">
        <v>148</v>
      </c>
      <c r="O80" s="1">
        <v>1000</v>
      </c>
      <c r="P80" s="1" t="s">
        <v>46</v>
      </c>
      <c r="Q80" s="1">
        <v>1</v>
      </c>
      <c r="R80" s="1" t="s">
        <v>47</v>
      </c>
      <c r="S80" s="1" t="s">
        <v>48</v>
      </c>
      <c r="T80" s="1">
        <v>599</v>
      </c>
      <c r="U80">
        <v>1999</v>
      </c>
      <c r="V80" s="1" t="b">
        <v>1</v>
      </c>
      <c r="W80" s="1" t="b">
        <v>1</v>
      </c>
      <c r="Y80" s="3"/>
      <c r="AA80" s="2"/>
      <c r="AS80" s="1" t="s">
        <v>49</v>
      </c>
      <c r="AV80" s="1">
        <v>1000000185</v>
      </c>
    </row>
    <row r="81" spans="1:48" ht="15" customHeight="1" x14ac:dyDescent="0.25">
      <c r="A81" s="4" t="s">
        <v>236</v>
      </c>
      <c r="C81" s="4"/>
      <c r="D81" s="4" t="s">
        <v>172</v>
      </c>
      <c r="E81" s="4"/>
      <c r="F81" s="1" t="s">
        <v>176</v>
      </c>
      <c r="H81" s="4"/>
      <c r="I81" s="5" t="s">
        <v>57</v>
      </c>
      <c r="K81" s="1" t="str">
        <f t="shared" si="1"/>
        <v/>
      </c>
      <c r="N81" s="1" t="s">
        <v>149</v>
      </c>
      <c r="O81" s="1">
        <v>1000</v>
      </c>
      <c r="P81" s="1" t="s">
        <v>46</v>
      </c>
      <c r="Q81" s="1">
        <v>1</v>
      </c>
      <c r="R81" s="1" t="s">
        <v>47</v>
      </c>
      <c r="S81" s="1" t="s">
        <v>48</v>
      </c>
      <c r="T81" s="1">
        <v>599</v>
      </c>
      <c r="U81">
        <v>1999</v>
      </c>
      <c r="V81" s="1" t="b">
        <v>1</v>
      </c>
      <c r="W81" s="1" t="b">
        <v>1</v>
      </c>
      <c r="Y81" s="3"/>
      <c r="AA81" s="2"/>
      <c r="AS81" s="1" t="s">
        <v>49</v>
      </c>
      <c r="AV81" s="1">
        <v>1000000185</v>
      </c>
    </row>
    <row r="82" spans="1:48" ht="15" customHeight="1" x14ac:dyDescent="0.25">
      <c r="A82" s="4" t="s">
        <v>237</v>
      </c>
      <c r="B82" s="1" t="s">
        <v>68</v>
      </c>
      <c r="C82" s="4" t="s">
        <v>170</v>
      </c>
      <c r="D82" s="4" t="s">
        <v>172</v>
      </c>
      <c r="E82" s="4" t="s">
        <v>173</v>
      </c>
      <c r="F82" s="1" t="s">
        <v>177</v>
      </c>
      <c r="G82" s="1" t="b">
        <v>1</v>
      </c>
      <c r="H82" s="4" t="s">
        <v>52</v>
      </c>
      <c r="I82" s="5" t="s">
        <v>55</v>
      </c>
      <c r="N82" s="1" t="s">
        <v>150</v>
      </c>
      <c r="O82" s="1">
        <v>1000</v>
      </c>
      <c r="P82" s="1" t="s">
        <v>46</v>
      </c>
      <c r="Q82" s="1">
        <v>1</v>
      </c>
      <c r="R82" s="1" t="s">
        <v>47</v>
      </c>
      <c r="S82" s="1" t="s">
        <v>48</v>
      </c>
      <c r="T82" s="1">
        <v>699</v>
      </c>
      <c r="U82">
        <v>1999</v>
      </c>
      <c r="V82" s="1" t="b">
        <v>1</v>
      </c>
      <c r="W82" s="1" t="b">
        <v>1</v>
      </c>
      <c r="Y82" s="3" t="s">
        <v>215</v>
      </c>
      <c r="Z82" s="1">
        <v>1</v>
      </c>
      <c r="AA82" s="2"/>
      <c r="AB82" s="1" t="b">
        <v>0</v>
      </c>
      <c r="AS82" s="1" t="s">
        <v>49</v>
      </c>
      <c r="AV82" s="1">
        <v>1000000185</v>
      </c>
    </row>
    <row r="83" spans="1:48" ht="15" customHeight="1" x14ac:dyDescent="0.25">
      <c r="A83" s="4" t="s">
        <v>237</v>
      </c>
      <c r="C83" s="4"/>
      <c r="D83" s="4" t="s">
        <v>172</v>
      </c>
      <c r="E83" s="4"/>
      <c r="F83" s="1" t="s">
        <v>177</v>
      </c>
      <c r="H83" s="4"/>
      <c r="I83" s="5" t="s">
        <v>54</v>
      </c>
      <c r="K83" s="1" t="str">
        <f t="shared" si="1"/>
        <v/>
      </c>
      <c r="N83" s="1" t="s">
        <v>151</v>
      </c>
      <c r="O83" s="1">
        <v>1000</v>
      </c>
      <c r="P83" s="1" t="s">
        <v>46</v>
      </c>
      <c r="Q83" s="1">
        <v>1</v>
      </c>
      <c r="R83" s="1" t="s">
        <v>47</v>
      </c>
      <c r="S83" s="1" t="s">
        <v>48</v>
      </c>
      <c r="T83" s="1">
        <v>699</v>
      </c>
      <c r="U83">
        <v>1999</v>
      </c>
      <c r="V83" s="1" t="b">
        <v>1</v>
      </c>
      <c r="W83" s="1" t="b">
        <v>1</v>
      </c>
      <c r="Y83" s="3" t="s">
        <v>216</v>
      </c>
      <c r="Z83" s="1">
        <v>2</v>
      </c>
      <c r="AA83" s="2"/>
      <c r="AS83" s="1" t="s">
        <v>49</v>
      </c>
      <c r="AV83" s="1">
        <v>1000000185</v>
      </c>
    </row>
    <row r="84" spans="1:48" ht="15" customHeight="1" x14ac:dyDescent="0.25">
      <c r="A84" s="4" t="s">
        <v>237</v>
      </c>
      <c r="C84" s="4"/>
      <c r="D84" s="4" t="s">
        <v>172</v>
      </c>
      <c r="E84" s="4"/>
      <c r="F84" s="1" t="s">
        <v>177</v>
      </c>
      <c r="H84" s="4"/>
      <c r="I84" s="5" t="s">
        <v>53</v>
      </c>
      <c r="K84" s="1" t="str">
        <f t="shared" si="1"/>
        <v/>
      </c>
      <c r="N84" s="1" t="s">
        <v>152</v>
      </c>
      <c r="O84" s="1">
        <v>1000</v>
      </c>
      <c r="P84" s="1" t="s">
        <v>46</v>
      </c>
      <c r="Q84" s="1">
        <v>1</v>
      </c>
      <c r="R84" s="1" t="s">
        <v>47</v>
      </c>
      <c r="S84" s="1" t="s">
        <v>48</v>
      </c>
      <c r="T84" s="1">
        <v>699</v>
      </c>
      <c r="U84">
        <v>1999</v>
      </c>
      <c r="V84" s="1" t="b">
        <v>1</v>
      </c>
      <c r="W84" s="1" t="b">
        <v>1</v>
      </c>
      <c r="Y84" s="3"/>
      <c r="AA84" s="2"/>
      <c r="AS84" s="1" t="s">
        <v>49</v>
      </c>
      <c r="AV84" s="1">
        <v>1000000185</v>
      </c>
    </row>
    <row r="85" spans="1:48" ht="15" customHeight="1" x14ac:dyDescent="0.25">
      <c r="A85" s="4" t="s">
        <v>237</v>
      </c>
      <c r="C85" s="4"/>
      <c r="D85" s="4" t="s">
        <v>172</v>
      </c>
      <c r="E85" s="4"/>
      <c r="F85" s="1" t="s">
        <v>177</v>
      </c>
      <c r="H85" s="4"/>
      <c r="I85" s="5" t="s">
        <v>56</v>
      </c>
      <c r="K85" s="1" t="str">
        <f t="shared" si="1"/>
        <v/>
      </c>
      <c r="N85" s="1" t="s">
        <v>153</v>
      </c>
      <c r="O85" s="1">
        <v>1000</v>
      </c>
      <c r="P85" s="1" t="s">
        <v>46</v>
      </c>
      <c r="Q85" s="1">
        <v>1</v>
      </c>
      <c r="R85" s="1" t="s">
        <v>47</v>
      </c>
      <c r="S85" s="1" t="s">
        <v>48</v>
      </c>
      <c r="T85" s="1">
        <v>699</v>
      </c>
      <c r="U85">
        <v>1999</v>
      </c>
      <c r="V85" s="1" t="b">
        <v>1</v>
      </c>
      <c r="W85" s="1" t="b">
        <v>1</v>
      </c>
      <c r="Y85" s="3"/>
      <c r="AA85" s="2"/>
      <c r="AS85" s="1" t="s">
        <v>49</v>
      </c>
      <c r="AV85" s="1">
        <v>1000000185</v>
      </c>
    </row>
    <row r="86" spans="1:48" ht="15" customHeight="1" x14ac:dyDescent="0.25">
      <c r="A86" s="4" t="s">
        <v>237</v>
      </c>
      <c r="C86" s="4"/>
      <c r="D86" s="4" t="s">
        <v>172</v>
      </c>
      <c r="E86" s="4"/>
      <c r="F86" s="1" t="s">
        <v>177</v>
      </c>
      <c r="H86" s="4"/>
      <c r="I86" s="5" t="s">
        <v>57</v>
      </c>
      <c r="K86" s="1" t="str">
        <f t="shared" si="1"/>
        <v/>
      </c>
      <c r="N86" s="1" t="s">
        <v>154</v>
      </c>
      <c r="O86" s="1">
        <v>1000</v>
      </c>
      <c r="P86" s="1" t="s">
        <v>46</v>
      </c>
      <c r="Q86" s="1">
        <v>1</v>
      </c>
      <c r="R86" s="1" t="s">
        <v>47</v>
      </c>
      <c r="S86" s="1" t="s">
        <v>48</v>
      </c>
      <c r="T86" s="1">
        <v>699</v>
      </c>
      <c r="U86">
        <v>1999</v>
      </c>
      <c r="V86" s="1" t="b">
        <v>1</v>
      </c>
      <c r="W86" s="1" t="b">
        <v>1</v>
      </c>
      <c r="Y86" s="3"/>
      <c r="AA86" s="2"/>
      <c r="AS86" s="1" t="s">
        <v>49</v>
      </c>
      <c r="AV86" s="1">
        <v>1000000185</v>
      </c>
    </row>
    <row r="87" spans="1:48" ht="15" customHeight="1" x14ac:dyDescent="0.25">
      <c r="A87" s="4" t="s">
        <v>238</v>
      </c>
      <c r="B87" s="1" t="s">
        <v>69</v>
      </c>
      <c r="C87" s="4" t="s">
        <v>171</v>
      </c>
      <c r="D87" s="4" t="s">
        <v>172</v>
      </c>
      <c r="E87" s="4" t="s">
        <v>173</v>
      </c>
      <c r="F87" s="4" t="s">
        <v>182</v>
      </c>
      <c r="G87" s="1" t="b">
        <v>1</v>
      </c>
      <c r="H87" s="4" t="s">
        <v>52</v>
      </c>
      <c r="I87" s="5" t="s">
        <v>55</v>
      </c>
      <c r="N87" s="1" t="s">
        <v>155</v>
      </c>
      <c r="O87" s="1">
        <v>1000</v>
      </c>
      <c r="P87" s="1" t="s">
        <v>46</v>
      </c>
      <c r="Q87" s="1">
        <v>1</v>
      </c>
      <c r="R87" s="1" t="s">
        <v>47</v>
      </c>
      <c r="S87" s="1" t="s">
        <v>48</v>
      </c>
      <c r="T87" s="1">
        <v>699</v>
      </c>
      <c r="U87">
        <v>1999</v>
      </c>
      <c r="V87" s="1" t="b">
        <v>1</v>
      </c>
      <c r="W87" s="1" t="b">
        <v>1</v>
      </c>
      <c r="Y87" s="3" t="s">
        <v>217</v>
      </c>
      <c r="Z87" s="1">
        <v>1</v>
      </c>
      <c r="AA87" s="2"/>
      <c r="AB87" s="1" t="b">
        <v>0</v>
      </c>
      <c r="AS87" s="1" t="s">
        <v>49</v>
      </c>
      <c r="AV87" s="1">
        <v>1000000185</v>
      </c>
    </row>
    <row r="88" spans="1:48" ht="15" customHeight="1" x14ac:dyDescent="0.25">
      <c r="A88" s="4" t="s">
        <v>238</v>
      </c>
      <c r="C88" s="4"/>
      <c r="D88" s="4" t="s">
        <v>172</v>
      </c>
      <c r="E88" s="4"/>
      <c r="F88" s="1" t="s">
        <v>182</v>
      </c>
      <c r="H88" s="4"/>
      <c r="I88" s="5" t="s">
        <v>54</v>
      </c>
      <c r="N88" s="1" t="s">
        <v>156</v>
      </c>
      <c r="O88" s="1">
        <v>1000</v>
      </c>
      <c r="P88" s="1" t="s">
        <v>46</v>
      </c>
      <c r="Q88" s="1">
        <v>1</v>
      </c>
      <c r="R88" s="1" t="s">
        <v>47</v>
      </c>
      <c r="S88" s="1" t="s">
        <v>48</v>
      </c>
      <c r="T88" s="1">
        <v>699</v>
      </c>
      <c r="U88">
        <v>1999</v>
      </c>
      <c r="V88" s="1" t="b">
        <v>1</v>
      </c>
      <c r="W88" s="1" t="b">
        <v>1</v>
      </c>
      <c r="Y88" s="3" t="s">
        <v>218</v>
      </c>
      <c r="Z88" s="1">
        <v>2</v>
      </c>
      <c r="AA88" s="2"/>
      <c r="AS88" s="1" t="s">
        <v>49</v>
      </c>
      <c r="AV88" s="1">
        <v>1000000185</v>
      </c>
    </row>
    <row r="89" spans="1:48" ht="15" customHeight="1" x14ac:dyDescent="0.25">
      <c r="A89" s="4" t="s">
        <v>238</v>
      </c>
      <c r="B89" s="4"/>
      <c r="C89" s="4"/>
      <c r="D89" s="4" t="s">
        <v>172</v>
      </c>
      <c r="E89" s="4"/>
      <c r="F89" s="1" t="s">
        <v>182</v>
      </c>
      <c r="H89" s="4"/>
      <c r="I89" s="5" t="s">
        <v>53</v>
      </c>
      <c r="N89" s="1" t="s">
        <v>157</v>
      </c>
      <c r="O89" s="1">
        <v>1000</v>
      </c>
      <c r="P89" s="1" t="s">
        <v>46</v>
      </c>
      <c r="Q89" s="1">
        <v>1</v>
      </c>
      <c r="R89" s="1" t="s">
        <v>47</v>
      </c>
      <c r="S89" s="1" t="s">
        <v>48</v>
      </c>
      <c r="T89" s="1">
        <v>699</v>
      </c>
      <c r="U89">
        <v>1999</v>
      </c>
      <c r="V89" s="1" t="b">
        <v>1</v>
      </c>
      <c r="W89" s="1" t="b">
        <v>1</v>
      </c>
      <c r="Y89" s="3"/>
      <c r="AA89" s="2"/>
      <c r="AS89" s="1" t="s">
        <v>49</v>
      </c>
      <c r="AV89" s="1">
        <v>1000000185</v>
      </c>
    </row>
    <row r="90" spans="1:48" ht="15" customHeight="1" x14ac:dyDescent="0.25">
      <c r="A90" s="4" t="s">
        <v>238</v>
      </c>
      <c r="C90" s="4"/>
      <c r="D90" s="4" t="s">
        <v>172</v>
      </c>
      <c r="E90" s="4"/>
      <c r="F90" s="1" t="s">
        <v>182</v>
      </c>
      <c r="H90" s="4"/>
      <c r="I90" s="5" t="s">
        <v>56</v>
      </c>
      <c r="N90" s="1" t="s">
        <v>158</v>
      </c>
      <c r="O90" s="1">
        <v>1000</v>
      </c>
      <c r="P90" s="1" t="s">
        <v>46</v>
      </c>
      <c r="Q90" s="1">
        <v>1</v>
      </c>
      <c r="R90" s="1" t="s">
        <v>47</v>
      </c>
      <c r="S90" s="1" t="s">
        <v>48</v>
      </c>
      <c r="T90" s="1">
        <v>699</v>
      </c>
      <c r="U90">
        <v>1999</v>
      </c>
      <c r="V90" s="1" t="b">
        <v>1</v>
      </c>
      <c r="W90" s="1" t="b">
        <v>1</v>
      </c>
      <c r="Y90" s="3"/>
      <c r="AA90" s="2"/>
      <c r="AS90" s="1" t="s">
        <v>49</v>
      </c>
      <c r="AV90" s="1">
        <v>1000000185</v>
      </c>
    </row>
    <row r="91" spans="1:48" ht="15" customHeight="1" x14ac:dyDescent="0.25">
      <c r="A91" s="4" t="s">
        <v>238</v>
      </c>
      <c r="C91" s="4"/>
      <c r="D91" s="4" t="s">
        <v>172</v>
      </c>
      <c r="E91" s="4"/>
      <c r="F91" s="1" t="s">
        <v>182</v>
      </c>
      <c r="H91" s="4"/>
      <c r="I91" s="5" t="s">
        <v>57</v>
      </c>
      <c r="N91" s="1" t="s">
        <v>159</v>
      </c>
      <c r="O91" s="1">
        <v>1000</v>
      </c>
      <c r="P91" s="1" t="s">
        <v>46</v>
      </c>
      <c r="Q91" s="1">
        <v>1</v>
      </c>
      <c r="R91" s="1" t="s">
        <v>47</v>
      </c>
      <c r="S91" s="1" t="s">
        <v>48</v>
      </c>
      <c r="T91" s="1">
        <v>699</v>
      </c>
      <c r="U91">
        <v>1999</v>
      </c>
      <c r="V91" s="1" t="b">
        <v>1</v>
      </c>
      <c r="W91" s="1" t="b">
        <v>1</v>
      </c>
      <c r="Y91" s="3"/>
      <c r="AA91" s="2"/>
      <c r="AS91" s="1" t="s">
        <v>49</v>
      </c>
      <c r="AV91" s="1">
        <v>1000000185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Admin</cp:lastModifiedBy>
  <dcterms:created xsi:type="dcterms:W3CDTF">2019-07-24T09:32:19Z</dcterms:created>
  <dcterms:modified xsi:type="dcterms:W3CDTF">2020-07-03T14:44:33Z</dcterms:modified>
</cp:coreProperties>
</file>